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Area Comuna\AA-ORGANITZACIO\4-GOVERNANÇA\infoparticipa\2025\"/>
    </mc:Choice>
  </mc:AlternateContent>
  <xr:revisionPtr revIDLastSave="0" documentId="8_{974109CB-513A-4D67-A375-D765F62F279A}" xr6:coauthVersionLast="36" xr6:coauthVersionMax="36" xr10:uidLastSave="{00000000-0000-0000-0000-000000000000}"/>
  <bookViews>
    <workbookView xWindow="0" yWindow="0" windowWidth="28800" windowHeight="12105" activeTab="5" xr2:uid="{00000000-000D-0000-FFFF-FFFF00000000}"/>
  </bookViews>
  <sheets>
    <sheet name="2020" sheetId="2" r:id="rId1"/>
    <sheet name="2021" sheetId="1" r:id="rId2"/>
    <sheet name="2022" sheetId="3" r:id="rId3"/>
    <sheet name="2023" sheetId="4" r:id="rId4"/>
    <sheet name="2024" sheetId="5" r:id="rId5"/>
    <sheet name="2025" sheetId="6" r:id="rId6"/>
  </sheets>
  <definedNames>
    <definedName name="_xlnm._FilterDatabase" localSheetId="2" hidden="1">'2022'!$A$1:$F$139</definedName>
    <definedName name="_xlnm._FilterDatabase" localSheetId="3" hidden="1">'2023'!$A$1:$E$145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5" i="6" l="1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E145" i="5" l="1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F135" i="3" l="1"/>
  <c r="F136" i="3"/>
  <c r="F137" i="3"/>
  <c r="F138" i="3"/>
  <c r="F139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2" i="4"/>
  <c r="G138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9" i="2"/>
  <c r="G140" i="2"/>
  <c r="G5" i="2"/>
  <c r="G147" i="1"/>
  <c r="G152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8" i="1"/>
  <c r="G149" i="1"/>
  <c r="G150" i="1"/>
  <c r="G151" i="1"/>
  <c r="G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1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AMORTITZACIÓ??</t>
        </r>
      </text>
    </comment>
  </commentList>
</comments>
</file>

<file path=xl/sharedStrings.xml><?xml version="1.0" encoding="utf-8"?>
<sst xmlns="http://schemas.openxmlformats.org/spreadsheetml/2006/main" count="889" uniqueCount="235">
  <si>
    <t>CATEGIORIA</t>
  </si>
  <si>
    <t>SALARI BASE</t>
  </si>
  <si>
    <t>QUANTITAT
DE COMPLEMENT 
DE DESTÍ</t>
  </si>
  <si>
    <t>QUANTITAT
DE COMPLEMENT
ESPECIFIC</t>
  </si>
  <si>
    <t>TOTAL</t>
  </si>
  <si>
    <t>SECRETARI/A</t>
  </si>
  <si>
    <t>INTERVENTOR/A</t>
  </si>
  <si>
    <t>TRESORER/A</t>
  </si>
  <si>
    <t>GT-ENGINYER/A INDUSTRIAL SUPERIOR</t>
  </si>
  <si>
    <t>GT-INFORMÀTICA</t>
  </si>
  <si>
    <t>AD-PLANEJAMENT I GESTIÓ</t>
  </si>
  <si>
    <t>AD-HABITATGE</t>
  </si>
  <si>
    <t>AD-OAC</t>
  </si>
  <si>
    <t>AD-ADMINISTRACIÓ RRHH</t>
  </si>
  <si>
    <t>AD-COMUNICACIÓ</t>
  </si>
  <si>
    <t>AD-FISCALITZACIÓ I COMPTABILITAT</t>
  </si>
  <si>
    <t>GT-ENGINYER/A TÈCNIC/A</t>
  </si>
  <si>
    <t>TAE ARXIU</t>
  </si>
  <si>
    <t>GT-TÈCNIC CONTRACTACIÓ</t>
  </si>
  <si>
    <t>GA-ADMINISTRACIÓ</t>
  </si>
  <si>
    <t>GA-SECRETARI/A ALCALDIA</t>
  </si>
  <si>
    <t>ASSESSOR</t>
  </si>
  <si>
    <t>EA-ADMINISTRACIÓ</t>
  </si>
  <si>
    <t>EA-OAC- ADMINISTRACIÓ</t>
  </si>
  <si>
    <t>ET-DELINEACIÓ</t>
  </si>
  <si>
    <t>COA-CONSERGE RESPONSABLE</t>
  </si>
  <si>
    <t>COA-CONSERGE</t>
  </si>
  <si>
    <t>FUNCIONARIS</t>
  </si>
  <si>
    <t>COORDINADOR/A PRESIDÈNCIA</t>
  </si>
  <si>
    <t>EA- ADMINISTRACIÓ</t>
  </si>
  <si>
    <t>GT-COORDINADOR/A COMUNICACIÓ</t>
  </si>
  <si>
    <t>COORDINADOR ÀMBIT DESENVOLUPAMENT ECONÒMIC</t>
  </si>
  <si>
    <t>CAP OCUPACIÓ</t>
  </si>
  <si>
    <t>CAP COMERÇ I INDUSTRIA</t>
  </si>
  <si>
    <t>AD-OCUPACIÓ</t>
  </si>
  <si>
    <t>GT-TÈCNIC/A EMPRESA</t>
  </si>
  <si>
    <t>CLO-OFICIAL 1</t>
  </si>
  <si>
    <t>CAP INSPECTOR/A</t>
  </si>
  <si>
    <t>AD-SERGENT/A</t>
  </si>
  <si>
    <t>GS-CAPORAL/A</t>
  </si>
  <si>
    <t>ES-AGENT SEGONA ACTIVITAT</t>
  </si>
  <si>
    <t>COORDINADOR/A ÀMBIT DRETS SOCIALS</t>
  </si>
  <si>
    <t>CAP SERVEIS SOCIALS</t>
  </si>
  <si>
    <t>AD-SERVEIS SOCIALS</t>
  </si>
  <si>
    <t>GT-TREBALLADOR/A SOCIAL</t>
  </si>
  <si>
    <t>GT-EDUCADOR/A SOCIAL</t>
  </si>
  <si>
    <t>AD- ADMINISTRACIÓ DRETS SOCIALS</t>
  </si>
  <si>
    <t>EA-INFORMADOR/A</t>
  </si>
  <si>
    <t>CAP EDUCACIÓ</t>
  </si>
  <si>
    <t>GT-DIRECTOR/A ESCOLA BRESSOL</t>
  </si>
  <si>
    <t>CAP JOVENTUT</t>
  </si>
  <si>
    <t>EA-DINAMITZADOR/A JUVENIL</t>
  </si>
  <si>
    <t>CAP ESPORTS</t>
  </si>
  <si>
    <t>GT-TÈCNIC/A ÀMBIT COMUNITARI</t>
  </si>
  <si>
    <t>AD-ADMINISTRACIÓ</t>
  </si>
  <si>
    <t>GM-NATACIÓ</t>
  </si>
  <si>
    <t>CLN-NATACIÓ</t>
  </si>
  <si>
    <t>EM-ESPORTS</t>
  </si>
  <si>
    <t>GM-ESPORTS</t>
  </si>
  <si>
    <t>EO-PISCINA-POLIVALENT</t>
  </si>
  <si>
    <t>EO-PALETA</t>
  </si>
  <si>
    <t>EGA-GIMN</t>
  </si>
  <si>
    <t>EGA-GIMN-NATC</t>
  </si>
  <si>
    <t>EO-NATC-POLIVALENT</t>
  </si>
  <si>
    <t>EO-SERVEIS</t>
  </si>
  <si>
    <t>CLN-SOCORRISTA</t>
  </si>
  <si>
    <t>CLM-ESPORTS-EST</t>
  </si>
  <si>
    <t>GT-TÈCNIC/A PATRIMONI</t>
  </si>
  <si>
    <t>GT-TÈCNIC/A PARTICIPACIÓ</t>
  </si>
  <si>
    <t>TÈCNIC/A AUX. TEATRE</t>
  </si>
  <si>
    <t>TÈCNIC/A AUX. BIBLIOTECA</t>
  </si>
  <si>
    <t>AUXILIAR TEATRE</t>
  </si>
  <si>
    <t>SUBALTERN/A BIBLIOTECA</t>
  </si>
  <si>
    <t>SUBALTERN/A CIP</t>
  </si>
  <si>
    <t>COORDINADOR ÀMBIT CIUTAT I SOSTENIBILITAT</t>
  </si>
  <si>
    <t>GT-TÈCNIC/A MEDI AMBIENT</t>
  </si>
  <si>
    <t>CAP ENCARREGAT/DA BRIGADA</t>
  </si>
  <si>
    <t>EO-OFICIAL 1º FUSTER</t>
  </si>
  <si>
    <t>EO-OFICIAL 1º INSTALACIONS</t>
  </si>
  <si>
    <t>EO-OFICIAL 1ª MANYÀ</t>
  </si>
  <si>
    <t>EO-OFICIAL 1ª PALETA</t>
  </si>
  <si>
    <t>CLO-OFICIAL 1ª XOFER</t>
  </si>
  <si>
    <t>CLO-OFICIAL 1ª COMESES DIVERSES</t>
  </si>
  <si>
    <t>CLO-OFICIAL 2ª POLIVALENT MANTENIMENT</t>
  </si>
  <si>
    <t>CLO-OFICIAL 2ª XOFER</t>
  </si>
  <si>
    <t>CPO-PEÓ POLIVALENT MANTENIMENT</t>
  </si>
  <si>
    <t>CLO-OFICIAL 1ª JARDINERIA</t>
  </si>
  <si>
    <t>EO-ENCARREGAT/DA MERCAT</t>
  </si>
  <si>
    <t>COORDINADOR/A ÀMBIT GOVERNANÇA</t>
  </si>
  <si>
    <t>GT-GESTIÓ ECONÒMICA</t>
  </si>
  <si>
    <t>GT-TÈCNIC/A ORGANITZACIÓ</t>
  </si>
  <si>
    <t>CAP-PERSONES I ORGANITZACIÓ</t>
  </si>
  <si>
    <t>GT-PERSONES</t>
  </si>
  <si>
    <t>AD-INFORMÀTICA</t>
  </si>
  <si>
    <t>GT-TÈCNIC/A GESTIÓ PATRIMONIAL</t>
  </si>
  <si>
    <t>AD-POLITIQUES ACTIVES D'OCUPACIÓ</t>
  </si>
  <si>
    <t>GT-INSERCIÓ I ORIENTACIÓ LABORAL</t>
  </si>
  <si>
    <t>GT-TÈCNIC /A ÀMBIT SOCIAL</t>
  </si>
  <si>
    <t>GT-TÈCNIC/A SALUT I CONSUM</t>
  </si>
  <si>
    <t>CPO-CONSERGE ESCOLAR</t>
  </si>
  <si>
    <t>GT TÈCNIC JOVENTUT</t>
  </si>
  <si>
    <t>GT-TÈCNIC/A EDUCACIÓ</t>
  </si>
  <si>
    <t>COORDINADOR/A ÀMBIT DESENVOLUPAMENT 
COMUNITARI</t>
  </si>
  <si>
    <t>CAP CULTURA I PATRIMONI</t>
  </si>
  <si>
    <t>CLA-CAIXA-RECEPCIÓ</t>
  </si>
  <si>
    <t>EM-NATACIÓ</t>
  </si>
  <si>
    <t xml:space="preserve">AD-ADMINISTRACIÓ  </t>
  </si>
  <si>
    <t>AD-GESTIÓ</t>
  </si>
  <si>
    <t>AD-EQUIPAMENTS</t>
  </si>
  <si>
    <t>CPM-ESPORTS-EST</t>
  </si>
  <si>
    <t>AD-TÈCNIC/A</t>
  </si>
  <si>
    <t>GT-TÈCNIC/A CULTURAL</t>
  </si>
  <si>
    <t>SUBALTERN/A NIT</t>
  </si>
  <si>
    <t>SUBALTERN/A TARDA</t>
  </si>
  <si>
    <t>CAP-URBANISME</t>
  </si>
  <si>
    <t>CAP SERVEIS I MUNICIPALITZACIÓ</t>
  </si>
  <si>
    <t>GT-ARQUITECTE/A TÈCNIC/A</t>
  </si>
  <si>
    <t>EO-OFICIAL 1ª PINTOR/A</t>
  </si>
  <si>
    <t>EO- ENCARREGAT/DA JARDINERIA</t>
  </si>
  <si>
    <t>CLO-OFICIAL 2ª JARDINERIA</t>
  </si>
  <si>
    <t xml:space="preserve">CLO-OFICIAL 1ª MERCAT </t>
  </si>
  <si>
    <t>CLO-OFICIAL 2ª MERCAT</t>
  </si>
  <si>
    <t>CAP- SERVEIS ECONÒMICS</t>
  </si>
  <si>
    <t xml:space="preserve">AD-GOVERNANÇA </t>
  </si>
  <si>
    <t>AD-CONTRATACIÓ</t>
  </si>
  <si>
    <t xml:space="preserve">COA-CONSERGE  </t>
  </si>
  <si>
    <t>ET-INFORMÀTICA</t>
  </si>
  <si>
    <t>CAP-TAG SERVEIS JURIDICS</t>
  </si>
  <si>
    <t>GT-TAG SERVEIS JURIDICS</t>
  </si>
  <si>
    <t>AD-SERV. JURIDICS I SANCIONS</t>
  </si>
  <si>
    <t>GT-TÈCNIC/A COMUNICACIÓ</t>
  </si>
  <si>
    <t>ET-TECNIC/A AUX IMATGE I SO</t>
  </si>
  <si>
    <t>AD-PROMOCIÓ ECONOMICA</t>
  </si>
  <si>
    <t>CLA-AUX. ADMINISTRATIU/VA</t>
  </si>
  <si>
    <t xml:space="preserve">ES-AGENT   </t>
  </si>
  <si>
    <t>CLO- OFICIAL 1</t>
  </si>
  <si>
    <t>ES-AGENT</t>
  </si>
  <si>
    <t>COORDINADORA ÀMBIT JUSTÍCIA SOCIAL</t>
  </si>
  <si>
    <t>GT- TÈCNIC/A ÀMBIT SOCIAL</t>
  </si>
  <si>
    <t xml:space="preserve">GA-ADMINISTRACIÓ </t>
  </si>
  <si>
    <t>GA- ADMINISTRACIÓ</t>
  </si>
  <si>
    <t xml:space="preserve">GT-DIRECTOR/A ESCOLA BRESSOL </t>
  </si>
  <si>
    <t>CPO-CONSERGE ESCOLA</t>
  </si>
  <si>
    <t>GT-TÈCNIC JOVENTUT</t>
  </si>
  <si>
    <t xml:space="preserve">EM-NATACIÓ </t>
  </si>
  <si>
    <t>CLN- NATACIÓ</t>
  </si>
  <si>
    <t>EA-GENERAL</t>
  </si>
  <si>
    <t>EGA-GIMN-NAT</t>
  </si>
  <si>
    <t>GT-TÈCNIC/A CULTURA</t>
  </si>
  <si>
    <t xml:space="preserve">AUXILIAR TEATRE </t>
  </si>
  <si>
    <t>SUBALETRN/A NIT</t>
  </si>
  <si>
    <t>EO- OFICIAL 1º INSTALACIONS</t>
  </si>
  <si>
    <t>EO- OFICIAL 1ª MANYÀ</t>
  </si>
  <si>
    <t>EO- OFICIAL 1ª PALETA</t>
  </si>
  <si>
    <t>EO- OFICIAL 1ª PINTOR/A</t>
  </si>
  <si>
    <t>EO-OFICIAL 1ª XOFER</t>
  </si>
  <si>
    <t>CLO- OFICIAL 1ª COMESES DIVERSES</t>
  </si>
  <si>
    <t>CLO- OFICIAL 2ª POLIVALENT MANTENIMENT</t>
  </si>
  <si>
    <t>CLO- OFICIAL 2ª XOFER</t>
  </si>
  <si>
    <t>EO-ENCARREGAT/DA JARDINERIA</t>
  </si>
  <si>
    <t>GT- ENGINYER/A TÈCNIC/A</t>
  </si>
  <si>
    <t>CLO-OFICIAL 1ª MERCAT</t>
  </si>
  <si>
    <t>CAP-SERVEIS ECONÒMICS</t>
  </si>
  <si>
    <t xml:space="preserve">AD-FISCALITZACIÓ I COMPTABILITAT </t>
  </si>
  <si>
    <t>GT-TÈCNIC CONTRATACIÓ</t>
  </si>
  <si>
    <t>CAP- PERSONES I ORGANITZACIÓ</t>
  </si>
  <si>
    <t>COA- CONSERGE</t>
  </si>
  <si>
    <t>COA-AGENT NOTIFICADOR/A</t>
  </si>
  <si>
    <t xml:space="preserve">COA-CONSERGE </t>
  </si>
  <si>
    <t xml:space="preserve">AD-INFORMÀTICA </t>
  </si>
  <si>
    <t xml:space="preserve">GT- INFORMÀTICA </t>
  </si>
  <si>
    <t xml:space="preserve">ET-INFORMÀTICA </t>
  </si>
  <si>
    <t>COMPLEMENT LABORAL</t>
  </si>
  <si>
    <t>GA-SECRETARI/ÀRIA ALCALDIA</t>
  </si>
  <si>
    <t>SECRETARI/ÀRIA</t>
  </si>
  <si>
    <t>CAP-TAG SERVEIS JURÍDICS</t>
  </si>
  <si>
    <t>GT- TAG SERVEIS JURÍDICS</t>
  </si>
  <si>
    <t>GT- TÈCNIC/A GESTIÓ PATRIMONIAL</t>
  </si>
  <si>
    <t>AD-SERV.JURÍDICS I SANCIONS</t>
  </si>
  <si>
    <t>AD- COMUNICACIÓ</t>
  </si>
  <si>
    <t>GT- TÈCNIC/A COMUNICACIÓ</t>
  </si>
  <si>
    <t>ET-TÈCNIC/A AUXILIAR IMATGE I SO</t>
  </si>
  <si>
    <t>CAP ÀREA PROMOCIÓ ECONÒMICA</t>
  </si>
  <si>
    <t>AD-PROMOCIÓ ECONÒMICA</t>
  </si>
  <si>
    <t>AD-POLÍTIQUES ACTIVES D'OCUPACI´¡Ó</t>
  </si>
  <si>
    <t>GT-TÈCNIC/A MIG OCUPACIO</t>
  </si>
  <si>
    <t>GT-TÈCNIC/A MIG COMERÇ</t>
  </si>
  <si>
    <t>CLA- AUX. ADMINISTRATIU/VA</t>
  </si>
  <si>
    <t>GS-SOTS INSPECTOR/A</t>
  </si>
  <si>
    <t>CAP ÀREA SERVEIS A LES PERSONES</t>
  </si>
  <si>
    <t>GT-TÈCNIC/A ÀMBIT SOCIAL</t>
  </si>
  <si>
    <t>EA-INTEGRADOR/A SOCIAL</t>
  </si>
  <si>
    <t>GT- TÈCNIC/A SALUT I CONSUM</t>
  </si>
  <si>
    <t>AD-EDUCACIÓ</t>
  </si>
  <si>
    <t xml:space="preserve">CPO-CONSERGE ESCOLA </t>
  </si>
  <si>
    <t>GT- TÈNIC/A EDUCACIÓ</t>
  </si>
  <si>
    <t>CAP SERVEI COMUNITARI</t>
  </si>
  <si>
    <t>CAP CULTURA i PATRIMONI</t>
  </si>
  <si>
    <t>GT-TÈCNIC/A ESPORTS</t>
  </si>
  <si>
    <t>GT-TÈCNIC/A DINAMINTZADOR/A CENTRES CÍVICS</t>
  </si>
  <si>
    <t>CLA- CAIXA-RECEPCIÓ</t>
  </si>
  <si>
    <t>CLA-SUPORT ADMINISTRATIU</t>
  </si>
  <si>
    <t>EM- NATACIÓ</t>
  </si>
  <si>
    <t>AD- GESTIÓ</t>
  </si>
  <si>
    <t>AD- EQUIPAMENTS</t>
  </si>
  <si>
    <t>CPM-ESPORT-EST</t>
  </si>
  <si>
    <t>AD- TÈCNIC/A</t>
  </si>
  <si>
    <t>AD- ADMINISTRACIÓ</t>
  </si>
  <si>
    <t>SUBALTERN/A nit</t>
  </si>
  <si>
    <t>SUBALTERN/A tarda</t>
  </si>
  <si>
    <t>CAP ÀREA CIUTAT</t>
  </si>
  <si>
    <t>CAP- URBANISME</t>
  </si>
  <si>
    <t>CAP SERVEIS MUNICIPALS</t>
  </si>
  <si>
    <t>GT-ARQUITECTE SUPERIOR</t>
  </si>
  <si>
    <t>GT-TÈCNIC/A SUPERIOR MEDI AMBIENT</t>
  </si>
  <si>
    <t>GT-TÈCNIC/A SUPERIOR</t>
  </si>
  <si>
    <t>GT- ARQUITECTE/A TÈCNIC/A</t>
  </si>
  <si>
    <t>EO-OFICIAL1ª PINTOR/A</t>
  </si>
  <si>
    <t>CLO-OFICIAL 2a. JARDINERIA</t>
  </si>
  <si>
    <t>CLO-OFICIAL 2a. MERCAT</t>
  </si>
  <si>
    <t>CAP ÀREA ORGANITACIÓ INTERNA</t>
  </si>
  <si>
    <t>AD- GOVERNANÇA</t>
  </si>
  <si>
    <t>GT-TÈCNIC/A SUPERIOR SERVEIS ECONÒMICS</t>
  </si>
  <si>
    <t>AD- CONTRACTACIÓ</t>
  </si>
  <si>
    <t>GT-TÈCNIC/A MODERNITZACIÓ</t>
  </si>
  <si>
    <t>GT- TÈCNIC/A ATENCIÓ ESPECIALITZADA</t>
  </si>
  <si>
    <t>EA- OAC- ADMINISTRACIÓ</t>
  </si>
  <si>
    <t>EA- ADMINISTRACIÓ OMIC</t>
  </si>
  <si>
    <t>AD- ADMINISTRACIÓ RH</t>
  </si>
  <si>
    <t>GT-INFORMÀTIC/A SUPERIOR</t>
  </si>
  <si>
    <t>GT- INSERCIÓ I ORIENTACIÓ LABORAL</t>
  </si>
  <si>
    <t>COORDINADOR/A ÀMBIT DESENVOLUPAMENT COMUNITARI</t>
  </si>
  <si>
    <t>CAP SERVEIS I MUNICIPALITZACIONS</t>
  </si>
  <si>
    <t>AD- ADMINISTRACIÓ RRHH</t>
  </si>
  <si>
    <t>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</si>
</sst>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0" xfId="0" applyFont="1" applyBorder="1"/>
    <xf numFmtId="0" fontId="0" fillId="0" borderId="0" xfId="0" applyBorder="1"/>
    <xf numFmtId="2" fontId="5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0" fillId="0" borderId="3" xfId="0" applyBorder="1"/>
    <xf numFmtId="4" fontId="5" fillId="0" borderId="3" xfId="0" applyNumberFormat="1" applyFont="1" applyBorder="1" applyAlignment="1">
      <alignment horizontal="center"/>
    </xf>
    <xf numFmtId="0" fontId="5" fillId="0" borderId="1" xfId="0" applyFont="1" applyBorder="1"/>
    <xf numFmtId="3" fontId="4" fillId="0" borderId="1" xfId="0" applyNumberFormat="1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/>
    <xf numFmtId="4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/>
    <xf numFmtId="4" fontId="5" fillId="0" borderId="1" xfId="0" applyNumberFormat="1" applyFont="1" applyBorder="1"/>
    <xf numFmtId="0" fontId="2" fillId="0" borderId="2" xfId="0" applyFont="1" applyBorder="1" applyAlignment="1">
      <alignment vertical="center" wrapText="1"/>
    </xf>
    <xf numFmtId="4" fontId="5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/>
    <xf numFmtId="4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/>
    <xf numFmtId="4" fontId="4" fillId="0" borderId="3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5" fillId="0" borderId="0" xfId="0" applyFont="1" applyFill="1"/>
    <xf numFmtId="0" fontId="5" fillId="0" borderId="1" xfId="0" applyFont="1" applyFill="1" applyBorder="1"/>
    <xf numFmtId="4" fontId="5" fillId="3" borderId="1" xfId="0" applyNumberFormat="1" applyFont="1" applyFill="1" applyBorder="1"/>
    <xf numFmtId="0" fontId="2" fillId="0" borderId="1" xfId="0" applyFont="1" applyFill="1" applyBorder="1"/>
    <xf numFmtId="4" fontId="5" fillId="0" borderId="1" xfId="0" applyNumberFormat="1" applyFont="1" applyFill="1" applyBorder="1"/>
    <xf numFmtId="0" fontId="0" fillId="0" borderId="0" xfId="0" applyFill="1"/>
    <xf numFmtId="0" fontId="2" fillId="0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4" fontId="5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4"/>
  <sheetViews>
    <sheetView topLeftCell="B94" workbookViewId="0">
      <selection activeCell="G126" sqref="G126"/>
    </sheetView>
  </sheetViews>
  <sheetFormatPr baseColWidth="10" defaultRowHeight="15" x14ac:dyDescent="0.25"/>
  <cols>
    <col min="2" max="2" width="42" customWidth="1"/>
    <col min="4" max="4" width="19.85546875" customWidth="1"/>
    <col min="5" max="6" width="15.7109375" customWidth="1"/>
  </cols>
  <sheetData>
    <row r="2" spans="2:9" x14ac:dyDescent="0.25">
      <c r="I2">
        <v>2020</v>
      </c>
    </row>
    <row r="3" spans="2:9" x14ac:dyDescent="0.25">
      <c r="B3" s="56" t="s">
        <v>27</v>
      </c>
      <c r="C3" s="56"/>
      <c r="D3" s="56"/>
      <c r="E3" s="56"/>
      <c r="F3" s="56"/>
      <c r="G3" s="56"/>
    </row>
    <row r="4" spans="2:9" ht="39" x14ac:dyDescent="0.25">
      <c r="B4" s="1" t="s">
        <v>0</v>
      </c>
      <c r="C4" s="2" t="s">
        <v>1</v>
      </c>
      <c r="D4" s="3" t="s">
        <v>2</v>
      </c>
      <c r="E4" s="3" t="s">
        <v>3</v>
      </c>
      <c r="F4" s="3" t="s">
        <v>172</v>
      </c>
      <c r="G4" s="3" t="s">
        <v>4</v>
      </c>
    </row>
    <row r="5" spans="2:9" x14ac:dyDescent="0.25">
      <c r="B5" s="4" t="s">
        <v>20</v>
      </c>
      <c r="C5" s="18">
        <v>10727.38</v>
      </c>
      <c r="D5" s="18">
        <v>5998.44</v>
      </c>
      <c r="E5" s="7">
        <v>11300.57</v>
      </c>
      <c r="F5" s="23">
        <v>3957.4</v>
      </c>
      <c r="G5" s="25">
        <f>C5+D5+E5+F5</f>
        <v>31983.79</v>
      </c>
    </row>
    <row r="6" spans="2:9" x14ac:dyDescent="0.25">
      <c r="B6" s="5" t="s">
        <v>21</v>
      </c>
      <c r="C6" s="18">
        <v>15928.12</v>
      </c>
      <c r="D6" s="18">
        <v>6028.29</v>
      </c>
      <c r="E6" s="7">
        <v>10691.23</v>
      </c>
      <c r="F6" s="23">
        <v>9116.5</v>
      </c>
      <c r="G6" s="25">
        <f t="shared" ref="G6:G69" si="0">C6+D6+E6+F6</f>
        <v>41764.14</v>
      </c>
    </row>
    <row r="7" spans="2:9" x14ac:dyDescent="0.25">
      <c r="B7" s="5" t="s">
        <v>5</v>
      </c>
      <c r="C7" s="18">
        <v>15928.12</v>
      </c>
      <c r="D7" s="18">
        <v>14718.34</v>
      </c>
      <c r="E7" s="7">
        <v>43388.5</v>
      </c>
      <c r="F7" s="23">
        <v>12217.29</v>
      </c>
      <c r="G7" s="25">
        <f t="shared" si="0"/>
        <v>86252.25</v>
      </c>
    </row>
    <row r="8" spans="2:9" x14ac:dyDescent="0.25">
      <c r="B8" s="5" t="s">
        <v>17</v>
      </c>
      <c r="C8" s="18">
        <v>15928.12</v>
      </c>
      <c r="D8" s="18">
        <v>6680.66</v>
      </c>
      <c r="E8" s="7">
        <v>12465.34</v>
      </c>
      <c r="F8" s="23">
        <v>3032.57</v>
      </c>
      <c r="G8" s="25">
        <f t="shared" si="0"/>
        <v>38106.689999999995</v>
      </c>
    </row>
    <row r="9" spans="2:9" x14ac:dyDescent="0.25">
      <c r="B9" s="4" t="s">
        <v>22</v>
      </c>
      <c r="C9" s="18">
        <v>10727.38</v>
      </c>
      <c r="D9" s="18">
        <v>5998.44</v>
      </c>
      <c r="E9" s="7">
        <v>10691.23</v>
      </c>
      <c r="F9" s="23">
        <v>2437.94</v>
      </c>
      <c r="G9" s="25">
        <f t="shared" si="0"/>
        <v>29854.989999999998</v>
      </c>
    </row>
    <row r="10" spans="2:9" x14ac:dyDescent="0.25">
      <c r="B10" s="4" t="s">
        <v>127</v>
      </c>
      <c r="C10" s="18">
        <v>15928.12</v>
      </c>
      <c r="D10" s="18">
        <v>10608.08</v>
      </c>
      <c r="E10" s="9">
        <v>15940.33</v>
      </c>
      <c r="F10" s="23">
        <v>8926.8799999999992</v>
      </c>
      <c r="G10" s="25">
        <f t="shared" si="0"/>
        <v>51403.409999999996</v>
      </c>
    </row>
    <row r="11" spans="2:9" x14ac:dyDescent="0.25">
      <c r="B11" s="4" t="s">
        <v>128</v>
      </c>
      <c r="C11" s="18">
        <v>15928.12</v>
      </c>
      <c r="D11" s="18">
        <v>10608.08</v>
      </c>
      <c r="E11" s="9">
        <v>14358.58</v>
      </c>
      <c r="F11" s="23">
        <v>5145.1499999999996</v>
      </c>
      <c r="G11" s="25">
        <f t="shared" si="0"/>
        <v>46039.93</v>
      </c>
    </row>
    <row r="12" spans="2:9" x14ac:dyDescent="0.25">
      <c r="B12" s="4" t="s">
        <v>94</v>
      </c>
      <c r="C12" s="18">
        <v>14006.28</v>
      </c>
      <c r="D12" s="18">
        <v>6680.66</v>
      </c>
      <c r="E12" s="9">
        <v>12465.34</v>
      </c>
      <c r="F12" s="23">
        <v>3032.57</v>
      </c>
      <c r="G12" s="25">
        <f t="shared" si="0"/>
        <v>36184.85</v>
      </c>
    </row>
    <row r="13" spans="2:9" x14ac:dyDescent="0.25">
      <c r="B13" s="4" t="s">
        <v>129</v>
      </c>
      <c r="C13" s="18">
        <v>10727.38</v>
      </c>
      <c r="D13" s="18">
        <v>5998.44</v>
      </c>
      <c r="E13" s="9">
        <v>14055.93</v>
      </c>
      <c r="F13" s="23">
        <v>8167.53</v>
      </c>
      <c r="G13" s="25">
        <f t="shared" si="0"/>
        <v>38949.279999999999</v>
      </c>
    </row>
    <row r="14" spans="2:9" x14ac:dyDescent="0.25">
      <c r="B14" s="4" t="s">
        <v>22</v>
      </c>
      <c r="C14" s="18">
        <v>10727.38</v>
      </c>
      <c r="D14" s="18">
        <v>5998.44</v>
      </c>
      <c r="E14" s="9">
        <v>10691.23</v>
      </c>
      <c r="F14" s="23">
        <v>2437.94</v>
      </c>
      <c r="G14" s="25">
        <f t="shared" si="0"/>
        <v>29854.989999999998</v>
      </c>
    </row>
    <row r="15" spans="2:9" x14ac:dyDescent="0.25">
      <c r="B15" s="4" t="s">
        <v>14</v>
      </c>
      <c r="C15" s="18">
        <v>10727.38</v>
      </c>
      <c r="D15" s="18">
        <v>5998.44</v>
      </c>
      <c r="E15" s="9">
        <v>14055.93</v>
      </c>
      <c r="F15" s="23">
        <v>8167.53</v>
      </c>
      <c r="G15" s="25">
        <f t="shared" si="0"/>
        <v>38949.279999999999</v>
      </c>
    </row>
    <row r="16" spans="2:9" x14ac:dyDescent="0.25">
      <c r="B16" s="4" t="s">
        <v>30</v>
      </c>
      <c r="C16" s="18">
        <v>15928.12</v>
      </c>
      <c r="D16" s="18">
        <v>10608.08</v>
      </c>
      <c r="E16" s="8">
        <v>21089.19</v>
      </c>
      <c r="F16" s="23">
        <v>3778.17</v>
      </c>
      <c r="G16" s="25">
        <f t="shared" si="0"/>
        <v>51403.56</v>
      </c>
    </row>
    <row r="17" spans="2:7" x14ac:dyDescent="0.25">
      <c r="B17" s="4" t="s">
        <v>130</v>
      </c>
      <c r="C17" s="18">
        <v>15928.12</v>
      </c>
      <c r="D17" s="18">
        <v>6680.66</v>
      </c>
      <c r="E17" s="8">
        <v>12465.34</v>
      </c>
      <c r="F17" s="23">
        <v>3032.57</v>
      </c>
      <c r="G17" s="25">
        <f t="shared" si="0"/>
        <v>38106.689999999995</v>
      </c>
    </row>
    <row r="18" spans="2:7" x14ac:dyDescent="0.25">
      <c r="B18" s="4" t="s">
        <v>131</v>
      </c>
      <c r="C18" s="18">
        <v>10727.38</v>
      </c>
      <c r="D18" s="18">
        <v>5998.44</v>
      </c>
      <c r="E18" s="8">
        <v>10691.23</v>
      </c>
      <c r="F18" s="23">
        <v>2437.94</v>
      </c>
      <c r="G18" s="25">
        <f t="shared" si="0"/>
        <v>29854.989999999998</v>
      </c>
    </row>
    <row r="19" spans="2:7" x14ac:dyDescent="0.25">
      <c r="B19" s="4" t="s">
        <v>31</v>
      </c>
      <c r="C19" s="18">
        <v>15928.12</v>
      </c>
      <c r="D19" s="18">
        <v>12649.9</v>
      </c>
      <c r="E19" s="8">
        <v>25542.68</v>
      </c>
      <c r="F19" s="23">
        <v>4931.0200000000004</v>
      </c>
      <c r="G19" s="25">
        <f t="shared" si="0"/>
        <v>59051.72</v>
      </c>
    </row>
    <row r="20" spans="2:7" x14ac:dyDescent="0.25">
      <c r="B20" s="4" t="s">
        <v>132</v>
      </c>
      <c r="C20" s="18">
        <v>10727.38</v>
      </c>
      <c r="D20" s="18">
        <v>5998.44</v>
      </c>
      <c r="E20" s="9">
        <v>14055.93</v>
      </c>
      <c r="F20" s="23">
        <v>8167.53</v>
      </c>
      <c r="G20" s="25">
        <f t="shared" si="0"/>
        <v>38949.279999999999</v>
      </c>
    </row>
    <row r="21" spans="2:7" x14ac:dyDescent="0.25">
      <c r="B21" s="4" t="s">
        <v>110</v>
      </c>
      <c r="C21" s="18">
        <v>10727.38</v>
      </c>
      <c r="D21" s="18">
        <v>6680.66</v>
      </c>
      <c r="E21" s="9">
        <v>13711.74</v>
      </c>
      <c r="F21" s="23">
        <v>8167.53</v>
      </c>
      <c r="G21" s="25">
        <f t="shared" si="0"/>
        <v>39287.31</v>
      </c>
    </row>
    <row r="22" spans="2:7" x14ac:dyDescent="0.25">
      <c r="B22" s="4" t="s">
        <v>34</v>
      </c>
      <c r="C22" s="18">
        <v>10727.38</v>
      </c>
      <c r="D22" s="18">
        <v>5998.44</v>
      </c>
      <c r="E22" s="9">
        <v>13711.74</v>
      </c>
      <c r="F22" s="23">
        <v>8167.53</v>
      </c>
      <c r="G22" s="25">
        <f t="shared" si="0"/>
        <v>38605.089999999997</v>
      </c>
    </row>
    <row r="23" spans="2:7" x14ac:dyDescent="0.25">
      <c r="B23" s="4" t="s">
        <v>96</v>
      </c>
      <c r="C23" s="18">
        <v>14006.28</v>
      </c>
      <c r="D23" s="18">
        <v>6680.66</v>
      </c>
      <c r="E23" s="9">
        <v>12465.34</v>
      </c>
      <c r="F23" s="23">
        <v>3032.57</v>
      </c>
      <c r="G23" s="25">
        <f t="shared" si="0"/>
        <v>36184.85</v>
      </c>
    </row>
    <row r="24" spans="2:7" x14ac:dyDescent="0.25">
      <c r="B24" s="4" t="s">
        <v>22</v>
      </c>
      <c r="C24" s="18">
        <v>10727.38</v>
      </c>
      <c r="D24" s="18">
        <v>5998.44</v>
      </c>
      <c r="E24" s="9">
        <v>10691.23</v>
      </c>
      <c r="F24" s="23">
        <v>2437.94</v>
      </c>
      <c r="G24" s="25">
        <f t="shared" si="0"/>
        <v>29854.989999999998</v>
      </c>
    </row>
    <row r="25" spans="2:7" x14ac:dyDescent="0.25">
      <c r="B25" s="4" t="s">
        <v>133</v>
      </c>
      <c r="C25" s="18">
        <v>9092.76</v>
      </c>
      <c r="D25" s="18">
        <v>4292.96</v>
      </c>
      <c r="E25" s="7">
        <v>10301.77</v>
      </c>
      <c r="F25" s="23">
        <v>2675.35</v>
      </c>
      <c r="G25" s="25">
        <f t="shared" si="0"/>
        <v>26362.84</v>
      </c>
    </row>
    <row r="26" spans="2:7" x14ac:dyDescent="0.25">
      <c r="B26" s="4" t="s">
        <v>135</v>
      </c>
      <c r="C26" s="18">
        <v>9092.76</v>
      </c>
      <c r="D26" s="18">
        <v>4292.96</v>
      </c>
      <c r="E26" s="9">
        <v>11972.16</v>
      </c>
      <c r="F26" s="23">
        <v>2783.36</v>
      </c>
      <c r="G26" s="25">
        <f t="shared" si="0"/>
        <v>28141.24</v>
      </c>
    </row>
    <row r="27" spans="2:7" x14ac:dyDescent="0.25">
      <c r="B27" s="4" t="s">
        <v>37</v>
      </c>
      <c r="C27" s="18">
        <v>14006.28</v>
      </c>
      <c r="D27" s="18">
        <v>8856.4</v>
      </c>
      <c r="E27" s="9">
        <v>21924.880000000001</v>
      </c>
      <c r="F27" s="23">
        <v>7018.32</v>
      </c>
      <c r="G27" s="25">
        <f t="shared" si="0"/>
        <v>51805.88</v>
      </c>
    </row>
    <row r="28" spans="2:7" x14ac:dyDescent="0.25">
      <c r="B28" s="4" t="s">
        <v>38</v>
      </c>
      <c r="C28" s="18">
        <v>10727.38</v>
      </c>
      <c r="D28" s="18">
        <v>7191.94</v>
      </c>
      <c r="E28" s="9">
        <v>15357.25</v>
      </c>
      <c r="F28" s="23">
        <v>8110.75</v>
      </c>
      <c r="G28" s="25">
        <f t="shared" si="0"/>
        <v>41387.32</v>
      </c>
    </row>
    <row r="29" spans="2:7" x14ac:dyDescent="0.25">
      <c r="B29" s="4" t="s">
        <v>39</v>
      </c>
      <c r="C29" s="18">
        <v>10727.38</v>
      </c>
      <c r="D29" s="18">
        <v>6339.62</v>
      </c>
      <c r="E29" s="7">
        <v>14769.99</v>
      </c>
      <c r="F29" s="23">
        <v>5465</v>
      </c>
      <c r="G29" s="25">
        <f t="shared" si="0"/>
        <v>37301.99</v>
      </c>
    </row>
    <row r="30" spans="2:7" x14ac:dyDescent="0.25">
      <c r="B30" s="4" t="s">
        <v>136</v>
      </c>
      <c r="C30" s="18">
        <v>10727.38</v>
      </c>
      <c r="D30" s="18">
        <v>5316.78</v>
      </c>
      <c r="E30" s="10">
        <v>13553.79</v>
      </c>
      <c r="F30" s="23">
        <v>4098.1000000000004</v>
      </c>
      <c r="G30" s="25">
        <f t="shared" si="0"/>
        <v>33696.050000000003</v>
      </c>
    </row>
    <row r="31" spans="2:7" x14ac:dyDescent="0.25">
      <c r="B31" s="4" t="s">
        <v>40</v>
      </c>
      <c r="C31" s="18">
        <v>10727.38</v>
      </c>
      <c r="D31" s="18">
        <v>5316.78</v>
      </c>
      <c r="E31" s="7">
        <v>13553.79</v>
      </c>
      <c r="F31" s="23">
        <v>4098.1000000000004</v>
      </c>
      <c r="G31" s="25">
        <f t="shared" si="0"/>
        <v>33696.050000000003</v>
      </c>
    </row>
    <row r="32" spans="2:7" x14ac:dyDescent="0.25">
      <c r="B32" s="4" t="s">
        <v>137</v>
      </c>
      <c r="C32" s="18">
        <v>14006.28</v>
      </c>
      <c r="D32" s="18">
        <v>12649.9</v>
      </c>
      <c r="E32" s="7">
        <v>27590.87</v>
      </c>
      <c r="F32" s="23">
        <v>4931.0200000000004</v>
      </c>
      <c r="G32" s="25">
        <f t="shared" si="0"/>
        <v>59178.070000000007</v>
      </c>
    </row>
    <row r="33" spans="2:7" x14ac:dyDescent="0.25">
      <c r="B33" s="4" t="s">
        <v>41</v>
      </c>
      <c r="C33" s="18">
        <v>14006.28</v>
      </c>
      <c r="D33" s="18">
        <v>12649.9</v>
      </c>
      <c r="E33" s="9">
        <v>27590.87</v>
      </c>
      <c r="F33" s="23">
        <v>4193.0200000000004</v>
      </c>
      <c r="G33" s="25">
        <f t="shared" si="0"/>
        <v>58440.070000000007</v>
      </c>
    </row>
    <row r="34" spans="2:7" x14ac:dyDescent="0.25">
      <c r="B34" s="4" t="s">
        <v>42</v>
      </c>
      <c r="C34" s="18">
        <v>14006.28</v>
      </c>
      <c r="D34" s="18">
        <v>6680.66</v>
      </c>
      <c r="E34" s="9">
        <v>15940.33</v>
      </c>
      <c r="F34" s="23">
        <v>8926.8799999999992</v>
      </c>
      <c r="G34" s="25">
        <f t="shared" si="0"/>
        <v>45554.15</v>
      </c>
    </row>
    <row r="35" spans="2:7" x14ac:dyDescent="0.25">
      <c r="B35" s="4" t="s">
        <v>43</v>
      </c>
      <c r="C35" s="18">
        <v>14006.28</v>
      </c>
      <c r="D35" s="18">
        <v>6680.66</v>
      </c>
      <c r="E35" s="9">
        <v>14055.93</v>
      </c>
      <c r="F35" s="23">
        <v>8167.53</v>
      </c>
      <c r="G35" s="25">
        <f t="shared" si="0"/>
        <v>42910.400000000001</v>
      </c>
    </row>
    <row r="36" spans="2:7" x14ac:dyDescent="0.25">
      <c r="B36" s="4" t="s">
        <v>138</v>
      </c>
      <c r="C36" s="18">
        <v>15928.12</v>
      </c>
      <c r="D36" s="18">
        <v>6680.66</v>
      </c>
      <c r="E36" s="9">
        <v>12465.34</v>
      </c>
      <c r="F36" s="23">
        <v>3032.57</v>
      </c>
      <c r="G36" s="25">
        <f t="shared" si="0"/>
        <v>38106.689999999995</v>
      </c>
    </row>
    <row r="37" spans="2:7" x14ac:dyDescent="0.25">
      <c r="B37" s="4" t="s">
        <v>44</v>
      </c>
      <c r="C37" s="18">
        <v>14006.28</v>
      </c>
      <c r="D37" s="18">
        <v>6680.66</v>
      </c>
      <c r="E37" s="9">
        <v>12465.34</v>
      </c>
      <c r="F37" s="23">
        <v>3032.57</v>
      </c>
      <c r="G37" s="25">
        <f t="shared" si="0"/>
        <v>36184.85</v>
      </c>
    </row>
    <row r="38" spans="2:7" x14ac:dyDescent="0.25">
      <c r="B38" s="4" t="s">
        <v>45</v>
      </c>
      <c r="C38" s="18">
        <v>14006.28</v>
      </c>
      <c r="D38" s="18">
        <v>6680.66</v>
      </c>
      <c r="E38" s="9">
        <v>12465.34</v>
      </c>
      <c r="F38" s="23">
        <v>3032.57</v>
      </c>
      <c r="G38" s="25">
        <f t="shared" si="0"/>
        <v>36184.85</v>
      </c>
    </row>
    <row r="39" spans="2:7" x14ac:dyDescent="0.25">
      <c r="B39" s="4" t="s">
        <v>45</v>
      </c>
      <c r="C39" s="18">
        <v>14006.28</v>
      </c>
      <c r="D39" s="18">
        <v>6680.66</v>
      </c>
      <c r="E39" s="9">
        <v>12465.34</v>
      </c>
      <c r="F39" s="23">
        <v>3032.57</v>
      </c>
      <c r="G39" s="25">
        <f t="shared" si="0"/>
        <v>36184.85</v>
      </c>
    </row>
    <row r="40" spans="2:7" x14ac:dyDescent="0.25">
      <c r="B40" s="4" t="s">
        <v>46</v>
      </c>
      <c r="C40" s="18">
        <v>10727.38</v>
      </c>
      <c r="D40" s="18">
        <v>5998.44</v>
      </c>
      <c r="E40" s="9">
        <v>14055.93</v>
      </c>
      <c r="F40" s="23">
        <v>8167.53</v>
      </c>
      <c r="G40" s="25">
        <f t="shared" si="0"/>
        <v>38949.279999999999</v>
      </c>
    </row>
    <row r="41" spans="2:7" x14ac:dyDescent="0.25">
      <c r="B41" s="4" t="s">
        <v>139</v>
      </c>
      <c r="C41" s="18">
        <v>10727.38</v>
      </c>
      <c r="D41" s="18">
        <v>5998.44</v>
      </c>
      <c r="E41" s="9">
        <v>11300.57</v>
      </c>
      <c r="F41" s="23">
        <v>3957.4</v>
      </c>
      <c r="G41" s="25">
        <f t="shared" si="0"/>
        <v>31983.79</v>
      </c>
    </row>
    <row r="42" spans="2:7" x14ac:dyDescent="0.25">
      <c r="B42" s="4" t="s">
        <v>22</v>
      </c>
      <c r="C42" s="18">
        <v>10727.38</v>
      </c>
      <c r="D42" s="18">
        <v>5998.44</v>
      </c>
      <c r="E42" s="9">
        <v>10691.23</v>
      </c>
      <c r="F42" s="23">
        <v>2437.94</v>
      </c>
      <c r="G42" s="25">
        <f t="shared" si="0"/>
        <v>29854.989999999998</v>
      </c>
    </row>
    <row r="43" spans="2:7" x14ac:dyDescent="0.25">
      <c r="B43" s="4" t="s">
        <v>47</v>
      </c>
      <c r="C43" s="18">
        <v>10727.38</v>
      </c>
      <c r="D43" s="18">
        <v>5998.44</v>
      </c>
      <c r="E43" s="9">
        <v>10691.23</v>
      </c>
      <c r="F43" s="23">
        <v>2437.94</v>
      </c>
      <c r="G43" s="25">
        <f t="shared" si="0"/>
        <v>29854.989999999998</v>
      </c>
    </row>
    <row r="44" spans="2:7" x14ac:dyDescent="0.25">
      <c r="B44" s="4" t="s">
        <v>98</v>
      </c>
      <c r="C44" s="18">
        <v>14006.28</v>
      </c>
      <c r="D44" s="18">
        <v>6680.66</v>
      </c>
      <c r="E44" s="9">
        <v>12465.34</v>
      </c>
      <c r="F44" s="23">
        <v>3032.57</v>
      </c>
      <c r="G44" s="25">
        <f t="shared" si="0"/>
        <v>36184.85</v>
      </c>
    </row>
    <row r="45" spans="2:7" x14ac:dyDescent="0.25">
      <c r="B45" s="4" t="s">
        <v>140</v>
      </c>
      <c r="C45" s="18">
        <v>10727.38</v>
      </c>
      <c r="D45" s="18">
        <v>5998.44</v>
      </c>
      <c r="E45" s="9">
        <v>13964.39</v>
      </c>
      <c r="F45" s="23">
        <v>6316.39</v>
      </c>
      <c r="G45" s="25">
        <f t="shared" si="0"/>
        <v>37006.6</v>
      </c>
    </row>
    <row r="46" spans="2:7" x14ac:dyDescent="0.25">
      <c r="B46" s="4" t="s">
        <v>22</v>
      </c>
      <c r="C46" s="18">
        <v>10727.38</v>
      </c>
      <c r="D46" s="18">
        <v>5998.44</v>
      </c>
      <c r="E46" s="9">
        <v>10691.23</v>
      </c>
      <c r="F46" s="23">
        <v>2437.94</v>
      </c>
      <c r="G46" s="25">
        <f t="shared" si="0"/>
        <v>29854.989999999998</v>
      </c>
    </row>
    <row r="47" spans="2:7" x14ac:dyDescent="0.25">
      <c r="B47" s="4" t="s">
        <v>11</v>
      </c>
      <c r="C47" s="18">
        <v>10727.38</v>
      </c>
      <c r="D47" s="18">
        <v>5998.44</v>
      </c>
      <c r="E47" s="9">
        <v>14055.93</v>
      </c>
      <c r="F47" s="23">
        <v>8167.53</v>
      </c>
      <c r="G47" s="25">
        <f t="shared" si="0"/>
        <v>38949.279999999999</v>
      </c>
    </row>
    <row r="48" spans="2:7" x14ac:dyDescent="0.25">
      <c r="B48" s="4" t="s">
        <v>48</v>
      </c>
      <c r="C48" s="18">
        <v>14006.28</v>
      </c>
      <c r="D48" s="18">
        <v>6680.66</v>
      </c>
      <c r="E48" s="9">
        <v>18660.919999999998</v>
      </c>
      <c r="F48" s="23">
        <v>1704.75</v>
      </c>
      <c r="G48" s="25">
        <f t="shared" si="0"/>
        <v>41052.61</v>
      </c>
    </row>
    <row r="49" spans="2:7" x14ac:dyDescent="0.25">
      <c r="B49" s="4" t="s">
        <v>141</v>
      </c>
      <c r="C49" s="18">
        <v>14006.28</v>
      </c>
      <c r="D49" s="18">
        <v>6680.66</v>
      </c>
      <c r="E49" s="9">
        <v>12465.34</v>
      </c>
      <c r="F49" s="23">
        <v>3032.57</v>
      </c>
      <c r="G49" s="25">
        <f t="shared" si="0"/>
        <v>36184.85</v>
      </c>
    </row>
    <row r="50" spans="2:7" x14ac:dyDescent="0.25">
      <c r="B50" s="4" t="s">
        <v>142</v>
      </c>
      <c r="C50" s="18">
        <v>8333.08</v>
      </c>
      <c r="D50" s="18">
        <v>3269.7</v>
      </c>
      <c r="E50" s="9">
        <v>9187.19</v>
      </c>
      <c r="F50" s="23">
        <v>3285.94</v>
      </c>
      <c r="G50" s="25">
        <f t="shared" si="0"/>
        <v>24075.91</v>
      </c>
    </row>
    <row r="51" spans="2:7" x14ac:dyDescent="0.25">
      <c r="B51" s="4" t="s">
        <v>142</v>
      </c>
      <c r="C51" s="18">
        <v>8333.08</v>
      </c>
      <c r="D51" s="18">
        <v>3269.7</v>
      </c>
      <c r="E51" s="9">
        <v>9187.19</v>
      </c>
      <c r="F51" s="23">
        <v>3120.9</v>
      </c>
      <c r="G51" s="25">
        <f t="shared" si="0"/>
        <v>23910.870000000003</v>
      </c>
    </row>
    <row r="52" spans="2:7" x14ac:dyDescent="0.25">
      <c r="B52" s="4" t="s">
        <v>50</v>
      </c>
      <c r="C52" s="18">
        <v>14006.28</v>
      </c>
      <c r="D52" s="18">
        <v>6680.66</v>
      </c>
      <c r="E52" s="9">
        <v>18660.919999999998</v>
      </c>
      <c r="F52" s="23">
        <v>1704.75</v>
      </c>
      <c r="G52" s="25">
        <f t="shared" si="0"/>
        <v>41052.61</v>
      </c>
    </row>
    <row r="53" spans="2:7" x14ac:dyDescent="0.25">
      <c r="B53" s="4" t="s">
        <v>143</v>
      </c>
      <c r="C53" s="18">
        <v>14006.28</v>
      </c>
      <c r="D53" s="18">
        <v>6680.66</v>
      </c>
      <c r="E53" s="9">
        <v>12465.34</v>
      </c>
      <c r="F53" s="23">
        <v>3032.57</v>
      </c>
      <c r="G53" s="25">
        <f t="shared" si="0"/>
        <v>36184.85</v>
      </c>
    </row>
    <row r="54" spans="2:7" x14ac:dyDescent="0.25">
      <c r="B54" s="4" t="s">
        <v>101</v>
      </c>
      <c r="C54" s="18">
        <v>14006.28</v>
      </c>
      <c r="D54" s="18">
        <v>6680.66</v>
      </c>
      <c r="E54" s="9">
        <v>12465.34</v>
      </c>
      <c r="F54" s="23">
        <v>3032.57</v>
      </c>
      <c r="G54" s="25">
        <f t="shared" si="0"/>
        <v>36184.85</v>
      </c>
    </row>
    <row r="55" spans="2:7" x14ac:dyDescent="0.25">
      <c r="B55" s="4" t="s">
        <v>51</v>
      </c>
      <c r="C55" s="18">
        <v>10727.38</v>
      </c>
      <c r="D55" s="18">
        <v>5998.44</v>
      </c>
      <c r="E55" s="9">
        <v>10691.23</v>
      </c>
      <c r="F55" s="23">
        <v>2437.94</v>
      </c>
      <c r="G55" s="25">
        <f t="shared" si="0"/>
        <v>29854.989999999998</v>
      </c>
    </row>
    <row r="56" spans="2:7" x14ac:dyDescent="0.25">
      <c r="B56" s="4" t="s">
        <v>104</v>
      </c>
      <c r="C56" s="18">
        <v>9092.76</v>
      </c>
      <c r="D56" s="18">
        <v>4292.96</v>
      </c>
      <c r="E56" s="9">
        <v>10301.77</v>
      </c>
      <c r="F56" s="23">
        <v>2675.35</v>
      </c>
      <c r="G56" s="25">
        <f t="shared" si="0"/>
        <v>26362.84</v>
      </c>
    </row>
    <row r="57" spans="2:7" x14ac:dyDescent="0.25">
      <c r="B57" s="4" t="s">
        <v>144</v>
      </c>
      <c r="C57" s="18">
        <v>10727.38</v>
      </c>
      <c r="D57" s="18">
        <v>5998.44</v>
      </c>
      <c r="E57" s="9">
        <v>8616.33</v>
      </c>
      <c r="F57" s="23">
        <v>2413.04</v>
      </c>
      <c r="G57" s="25">
        <f t="shared" si="0"/>
        <v>27755.190000000002</v>
      </c>
    </row>
    <row r="58" spans="2:7" x14ac:dyDescent="0.25">
      <c r="B58" s="4" t="s">
        <v>54</v>
      </c>
      <c r="C58" s="18">
        <v>10727.38</v>
      </c>
      <c r="D58" s="18">
        <v>5998.44</v>
      </c>
      <c r="E58" s="9">
        <v>13711.74</v>
      </c>
      <c r="F58" s="23">
        <v>8167.53</v>
      </c>
      <c r="G58" s="25">
        <f t="shared" si="0"/>
        <v>38605.089999999997</v>
      </c>
    </row>
    <row r="59" spans="2:7" x14ac:dyDescent="0.25">
      <c r="B59" s="4" t="s">
        <v>107</v>
      </c>
      <c r="C59" s="18">
        <v>10727.38</v>
      </c>
      <c r="D59" s="18">
        <v>5998.44</v>
      </c>
      <c r="E59" s="9">
        <v>13711.74</v>
      </c>
      <c r="F59" s="23">
        <v>8167.53</v>
      </c>
      <c r="G59" s="25">
        <f t="shared" si="0"/>
        <v>38605.089999999997</v>
      </c>
    </row>
    <row r="60" spans="2:7" x14ac:dyDescent="0.25">
      <c r="B60" s="5" t="s">
        <v>108</v>
      </c>
      <c r="C60" s="18">
        <v>10727.38</v>
      </c>
      <c r="D60" s="18">
        <v>5998.44</v>
      </c>
      <c r="E60" s="9">
        <v>13711.74</v>
      </c>
      <c r="F60" s="23">
        <v>8167.53</v>
      </c>
      <c r="G60" s="25">
        <f t="shared" si="0"/>
        <v>38605.089999999997</v>
      </c>
    </row>
    <row r="61" spans="2:7" x14ac:dyDescent="0.25">
      <c r="B61" s="5" t="s">
        <v>55</v>
      </c>
      <c r="C61" s="18">
        <v>10727.38</v>
      </c>
      <c r="D61" s="18">
        <v>5998.44</v>
      </c>
      <c r="E61" s="9">
        <v>8656.85</v>
      </c>
      <c r="F61" s="23">
        <v>4668.74</v>
      </c>
      <c r="G61" s="25">
        <f t="shared" si="0"/>
        <v>30051.409999999996</v>
      </c>
    </row>
    <row r="62" spans="2:7" x14ac:dyDescent="0.25">
      <c r="B62" s="6" t="s">
        <v>145</v>
      </c>
      <c r="C62" s="18">
        <v>9092.76</v>
      </c>
      <c r="D62" s="18">
        <v>4292.96</v>
      </c>
      <c r="E62" s="9">
        <v>8637.43</v>
      </c>
      <c r="F62" s="23">
        <v>2105.89</v>
      </c>
      <c r="G62" s="25">
        <f t="shared" si="0"/>
        <v>24129.040000000001</v>
      </c>
    </row>
    <row r="63" spans="2:7" x14ac:dyDescent="0.25">
      <c r="B63" s="6" t="s">
        <v>57</v>
      </c>
      <c r="C63" s="18">
        <v>10727.38</v>
      </c>
      <c r="D63" s="18">
        <v>5998.44</v>
      </c>
      <c r="E63" s="9">
        <v>9695.2099999999991</v>
      </c>
      <c r="F63" s="23">
        <v>2504.4899999999998</v>
      </c>
      <c r="G63" s="25">
        <f t="shared" si="0"/>
        <v>28925.519999999997</v>
      </c>
    </row>
    <row r="64" spans="2:7" x14ac:dyDescent="0.25">
      <c r="B64" s="6" t="s">
        <v>58</v>
      </c>
      <c r="C64" s="18">
        <v>10727.38</v>
      </c>
      <c r="D64" s="18">
        <v>5998.44</v>
      </c>
      <c r="E64" s="9">
        <v>10080.450000000001</v>
      </c>
      <c r="F64" s="23">
        <v>4910.32</v>
      </c>
      <c r="G64" s="25">
        <f t="shared" si="0"/>
        <v>31716.59</v>
      </c>
    </row>
    <row r="65" spans="2:7" x14ac:dyDescent="0.25">
      <c r="B65" s="6" t="s">
        <v>59</v>
      </c>
      <c r="C65" s="18">
        <v>9092.76</v>
      </c>
      <c r="D65" s="18">
        <v>4292.96</v>
      </c>
      <c r="E65" s="9">
        <v>11972.16</v>
      </c>
      <c r="F65" s="23">
        <v>2783.36</v>
      </c>
      <c r="G65" s="25">
        <f t="shared" si="0"/>
        <v>28141.24</v>
      </c>
    </row>
    <row r="66" spans="2:7" x14ac:dyDescent="0.25">
      <c r="B66" s="6" t="s">
        <v>60</v>
      </c>
      <c r="C66" s="18">
        <v>9092.76</v>
      </c>
      <c r="D66" s="18">
        <v>4292.96</v>
      </c>
      <c r="E66" s="9">
        <v>11972.16</v>
      </c>
      <c r="F66" s="23">
        <v>2783.36</v>
      </c>
      <c r="G66" s="25">
        <f t="shared" si="0"/>
        <v>28141.24</v>
      </c>
    </row>
    <row r="67" spans="2:7" x14ac:dyDescent="0.25">
      <c r="B67" s="6" t="s">
        <v>146</v>
      </c>
      <c r="C67" s="18">
        <v>10727.38</v>
      </c>
      <c r="D67" s="18">
        <v>5998.44</v>
      </c>
      <c r="E67" s="9">
        <v>10691.23</v>
      </c>
      <c r="F67" s="23">
        <v>2437.94</v>
      </c>
      <c r="G67" s="25">
        <f t="shared" si="0"/>
        <v>29854.989999999998</v>
      </c>
    </row>
    <row r="68" spans="2:7" x14ac:dyDescent="0.25">
      <c r="B68" s="6" t="s">
        <v>61</v>
      </c>
      <c r="C68" s="18">
        <v>10727.38</v>
      </c>
      <c r="D68" s="18">
        <v>5998.44</v>
      </c>
      <c r="E68" s="9">
        <v>6542.41</v>
      </c>
      <c r="F68" s="23">
        <v>2237.86</v>
      </c>
      <c r="G68" s="25">
        <f t="shared" si="0"/>
        <v>25506.09</v>
      </c>
    </row>
    <row r="69" spans="2:7" x14ac:dyDescent="0.25">
      <c r="B69" s="6" t="s">
        <v>147</v>
      </c>
      <c r="C69" s="18">
        <v>10727.38</v>
      </c>
      <c r="D69" s="18">
        <v>5998.44</v>
      </c>
      <c r="E69" s="9">
        <v>6542.41</v>
      </c>
      <c r="F69" s="23">
        <v>2237.86</v>
      </c>
      <c r="G69" s="25">
        <f t="shared" si="0"/>
        <v>25506.09</v>
      </c>
    </row>
    <row r="70" spans="2:7" x14ac:dyDescent="0.25">
      <c r="B70" s="6" t="s">
        <v>63</v>
      </c>
      <c r="C70" s="18">
        <v>9092.76</v>
      </c>
      <c r="D70" s="18">
        <v>4292.96</v>
      </c>
      <c r="E70" s="9">
        <v>11491.25</v>
      </c>
      <c r="F70" s="23">
        <v>2104.34</v>
      </c>
      <c r="G70" s="25">
        <f t="shared" ref="G70:G132" si="1">C70+D70+E70+F70</f>
        <v>26981.31</v>
      </c>
    </row>
    <row r="71" spans="2:7" x14ac:dyDescent="0.25">
      <c r="B71" s="6" t="s">
        <v>64</v>
      </c>
      <c r="C71" s="18">
        <v>9092.76</v>
      </c>
      <c r="D71" s="18">
        <v>4292.96</v>
      </c>
      <c r="E71" s="9">
        <v>11972.16</v>
      </c>
      <c r="F71" s="23">
        <v>2783.36</v>
      </c>
      <c r="G71" s="25">
        <f t="shared" si="1"/>
        <v>28141.24</v>
      </c>
    </row>
    <row r="72" spans="2:7" x14ac:dyDescent="0.25">
      <c r="B72" s="6" t="s">
        <v>64</v>
      </c>
      <c r="C72" s="18">
        <v>9092.76</v>
      </c>
      <c r="D72" s="18">
        <v>4292.96</v>
      </c>
      <c r="E72" s="9">
        <v>8916.32</v>
      </c>
      <c r="F72" s="23">
        <v>3451</v>
      </c>
      <c r="G72" s="25">
        <f t="shared" si="1"/>
        <v>25753.040000000001</v>
      </c>
    </row>
    <row r="73" spans="2:7" x14ac:dyDescent="0.25">
      <c r="B73" s="6" t="s">
        <v>65</v>
      </c>
      <c r="C73" s="18">
        <v>9092.76</v>
      </c>
      <c r="D73" s="18">
        <v>4292.96</v>
      </c>
      <c r="E73" s="9">
        <v>3317.57</v>
      </c>
      <c r="F73" s="23">
        <v>810.18</v>
      </c>
      <c r="G73" s="25">
        <f t="shared" si="1"/>
        <v>17513.47</v>
      </c>
    </row>
    <row r="74" spans="2:7" x14ac:dyDescent="0.25">
      <c r="B74" s="6" t="s">
        <v>65</v>
      </c>
      <c r="C74" s="18">
        <v>9092.76</v>
      </c>
      <c r="D74" s="18">
        <v>4292.96</v>
      </c>
      <c r="E74" s="9">
        <v>7493.26</v>
      </c>
      <c r="F74" s="23">
        <v>2009.51</v>
      </c>
      <c r="G74" s="25">
        <f t="shared" si="1"/>
        <v>22888.49</v>
      </c>
    </row>
    <row r="75" spans="2:7" x14ac:dyDescent="0.25">
      <c r="B75" s="6" t="s">
        <v>66</v>
      </c>
      <c r="C75" s="18">
        <v>9092.76</v>
      </c>
      <c r="D75" s="18">
        <v>4292.96</v>
      </c>
      <c r="E75" s="9">
        <v>1989.64</v>
      </c>
      <c r="F75" s="23">
        <v>917.14</v>
      </c>
      <c r="G75" s="25">
        <f t="shared" si="1"/>
        <v>16292.5</v>
      </c>
    </row>
    <row r="76" spans="2:7" x14ac:dyDescent="0.25">
      <c r="B76" s="6" t="s">
        <v>109</v>
      </c>
      <c r="C76" s="18">
        <v>9092.76</v>
      </c>
      <c r="D76" s="18">
        <v>4292.96</v>
      </c>
      <c r="E76" s="9">
        <v>642.86</v>
      </c>
      <c r="F76" s="23">
        <v>803.74</v>
      </c>
      <c r="G76" s="25">
        <f t="shared" si="1"/>
        <v>14832.320000000002</v>
      </c>
    </row>
    <row r="77" spans="2:7" x14ac:dyDescent="0.25">
      <c r="B77" s="6" t="s">
        <v>110</v>
      </c>
      <c r="C77" s="18">
        <v>14006.28</v>
      </c>
      <c r="D77" s="18">
        <v>6680.66</v>
      </c>
      <c r="E77" s="9">
        <v>13711.74</v>
      </c>
      <c r="F77" s="23">
        <v>8167.53</v>
      </c>
      <c r="G77" s="25">
        <f t="shared" si="1"/>
        <v>42566.21</v>
      </c>
    </row>
    <row r="78" spans="2:7" x14ac:dyDescent="0.25">
      <c r="B78" s="6" t="s">
        <v>148</v>
      </c>
      <c r="C78" s="18">
        <v>14006.28</v>
      </c>
      <c r="D78" s="18">
        <v>6680.66</v>
      </c>
      <c r="E78" s="9">
        <v>12465.34</v>
      </c>
      <c r="F78" s="23">
        <v>3032.57</v>
      </c>
      <c r="G78" s="25">
        <f t="shared" si="1"/>
        <v>36184.85</v>
      </c>
    </row>
    <row r="79" spans="2:7" x14ac:dyDescent="0.25">
      <c r="B79" s="6" t="s">
        <v>67</v>
      </c>
      <c r="C79" s="18">
        <v>14006.28</v>
      </c>
      <c r="D79" s="18">
        <v>6680.66</v>
      </c>
      <c r="E79" s="9">
        <v>12465.34</v>
      </c>
      <c r="F79" s="23">
        <v>3032.57</v>
      </c>
      <c r="G79" s="25">
        <f t="shared" si="1"/>
        <v>36184.85</v>
      </c>
    </row>
    <row r="80" spans="2:7" x14ac:dyDescent="0.25">
      <c r="B80" s="6" t="s">
        <v>54</v>
      </c>
      <c r="C80" s="18">
        <v>10727.38</v>
      </c>
      <c r="D80" s="18">
        <v>5998.44</v>
      </c>
      <c r="E80" s="9">
        <v>13711.74</v>
      </c>
      <c r="F80" s="23">
        <v>8167.53</v>
      </c>
      <c r="G80" s="25">
        <f t="shared" si="1"/>
        <v>38605.089999999997</v>
      </c>
    </row>
    <row r="81" spans="2:7" x14ac:dyDescent="0.25">
      <c r="B81" s="6" t="s">
        <v>22</v>
      </c>
      <c r="C81" s="18">
        <v>10727.38</v>
      </c>
      <c r="D81" s="18">
        <v>5998.44</v>
      </c>
      <c r="E81" s="9">
        <v>10691.23</v>
      </c>
      <c r="F81" s="23">
        <v>2437.94</v>
      </c>
      <c r="G81" s="25">
        <f t="shared" si="1"/>
        <v>29854.989999999998</v>
      </c>
    </row>
    <row r="82" spans="2:7" x14ac:dyDescent="0.25">
      <c r="B82" s="6" t="s">
        <v>69</v>
      </c>
      <c r="C82" s="18">
        <v>10727.38</v>
      </c>
      <c r="D82" s="18">
        <v>5998.44</v>
      </c>
      <c r="E82" s="9">
        <v>14129.8</v>
      </c>
      <c r="F82" s="23">
        <v>2759.44</v>
      </c>
      <c r="G82" s="25">
        <f t="shared" si="1"/>
        <v>33615.06</v>
      </c>
    </row>
    <row r="83" spans="2:7" x14ac:dyDescent="0.25">
      <c r="B83" s="6" t="s">
        <v>70</v>
      </c>
      <c r="C83" s="18">
        <v>10727.38</v>
      </c>
      <c r="D83" s="18">
        <v>5998.44</v>
      </c>
      <c r="E83" s="9">
        <v>10691.23</v>
      </c>
      <c r="F83" s="23">
        <v>2437.94</v>
      </c>
      <c r="G83" s="25">
        <f t="shared" si="1"/>
        <v>29854.989999999998</v>
      </c>
    </row>
    <row r="84" spans="2:7" x14ac:dyDescent="0.25">
      <c r="B84" s="6" t="s">
        <v>149</v>
      </c>
      <c r="C84" s="18">
        <v>9092.76</v>
      </c>
      <c r="D84" s="18">
        <v>4292.96</v>
      </c>
      <c r="E84" s="9">
        <v>11972.16</v>
      </c>
      <c r="F84" s="23">
        <v>2783.36</v>
      </c>
      <c r="G84" s="25">
        <f t="shared" si="1"/>
        <v>28141.24</v>
      </c>
    </row>
    <row r="85" spans="2:7" x14ac:dyDescent="0.25">
      <c r="B85" s="6" t="s">
        <v>72</v>
      </c>
      <c r="C85" s="18">
        <v>9092.76</v>
      </c>
      <c r="D85" s="18">
        <v>4292.96</v>
      </c>
      <c r="E85" s="9">
        <v>10513.81</v>
      </c>
      <c r="F85" s="23">
        <v>2019.53</v>
      </c>
      <c r="G85" s="25">
        <f t="shared" si="1"/>
        <v>25919.059999999998</v>
      </c>
    </row>
    <row r="86" spans="2:7" x14ac:dyDescent="0.25">
      <c r="B86" s="6" t="s">
        <v>150</v>
      </c>
      <c r="C86" s="18">
        <v>8333.08</v>
      </c>
      <c r="D86" s="18">
        <v>4292.96</v>
      </c>
      <c r="E86" s="9">
        <v>9187.19</v>
      </c>
      <c r="F86" s="23">
        <v>3262.86</v>
      </c>
      <c r="G86" s="25">
        <f t="shared" si="1"/>
        <v>25076.090000000004</v>
      </c>
    </row>
    <row r="87" spans="2:7" x14ac:dyDescent="0.25">
      <c r="B87" s="6" t="s">
        <v>113</v>
      </c>
      <c r="C87" s="18">
        <v>8333.08</v>
      </c>
      <c r="D87" s="18">
        <v>4292.96</v>
      </c>
      <c r="E87" s="9">
        <v>9187.19</v>
      </c>
      <c r="F87" s="23">
        <v>3120.9</v>
      </c>
      <c r="G87" s="25">
        <f t="shared" si="1"/>
        <v>24934.130000000005</v>
      </c>
    </row>
    <row r="88" spans="2:7" x14ac:dyDescent="0.25">
      <c r="B88" s="6" t="s">
        <v>73</v>
      </c>
      <c r="C88" s="18">
        <v>8333.08</v>
      </c>
      <c r="D88" s="18">
        <v>4292.96</v>
      </c>
      <c r="E88" s="9">
        <v>9187.19</v>
      </c>
      <c r="F88" s="23">
        <v>3262.86</v>
      </c>
      <c r="G88" s="25">
        <f t="shared" si="1"/>
        <v>25076.090000000004</v>
      </c>
    </row>
    <row r="89" spans="2:7" x14ac:dyDescent="0.25">
      <c r="B89" s="6" t="s">
        <v>74</v>
      </c>
      <c r="C89" s="18">
        <v>15928.12</v>
      </c>
      <c r="D89" s="18">
        <v>12649.9</v>
      </c>
      <c r="E89" s="7">
        <v>25542.68</v>
      </c>
      <c r="F89" s="23">
        <v>4931.0200000000004</v>
      </c>
      <c r="G89" s="25">
        <f t="shared" si="1"/>
        <v>59051.72</v>
      </c>
    </row>
    <row r="90" spans="2:7" x14ac:dyDescent="0.25">
      <c r="B90" s="6" t="s">
        <v>8</v>
      </c>
      <c r="C90" s="18">
        <v>15928.12</v>
      </c>
      <c r="D90" s="18">
        <v>6680.66</v>
      </c>
      <c r="E90" s="7">
        <v>13117.6</v>
      </c>
      <c r="F90" s="23">
        <v>6509.94</v>
      </c>
      <c r="G90" s="25">
        <f t="shared" si="1"/>
        <v>42236.32</v>
      </c>
    </row>
    <row r="91" spans="2:7" x14ac:dyDescent="0.25">
      <c r="B91" s="6" t="s">
        <v>16</v>
      </c>
      <c r="C91" s="18">
        <v>14006.28</v>
      </c>
      <c r="D91" s="18">
        <v>6680.66</v>
      </c>
      <c r="E91" s="7">
        <v>12465.34</v>
      </c>
      <c r="F91" s="23">
        <v>3032.57</v>
      </c>
      <c r="G91" s="25">
        <f t="shared" si="1"/>
        <v>36184.85</v>
      </c>
    </row>
    <row r="92" spans="2:7" x14ac:dyDescent="0.25">
      <c r="B92" s="6" t="s">
        <v>116</v>
      </c>
      <c r="C92" s="18">
        <v>14006.28</v>
      </c>
      <c r="D92" s="18">
        <v>6680.66</v>
      </c>
      <c r="E92" s="7">
        <v>12465.34</v>
      </c>
      <c r="F92" s="23">
        <v>3032.57</v>
      </c>
      <c r="G92" s="25">
        <f t="shared" si="1"/>
        <v>36184.85</v>
      </c>
    </row>
    <row r="93" spans="2:7" x14ac:dyDescent="0.25">
      <c r="B93" s="6" t="s">
        <v>10</v>
      </c>
      <c r="C93" s="18">
        <v>10727.38</v>
      </c>
      <c r="D93" s="18">
        <v>5998.44</v>
      </c>
      <c r="E93" s="7">
        <v>14055.93</v>
      </c>
      <c r="F93" s="23">
        <v>8167.53</v>
      </c>
      <c r="G93" s="25">
        <f t="shared" si="1"/>
        <v>38949.279999999999</v>
      </c>
    </row>
    <row r="94" spans="2:7" x14ac:dyDescent="0.25">
      <c r="B94" s="19" t="s">
        <v>29</v>
      </c>
      <c r="C94" s="18">
        <v>10727.38</v>
      </c>
      <c r="D94" s="18">
        <v>5998.44</v>
      </c>
      <c r="E94" s="7">
        <v>10691.23</v>
      </c>
      <c r="F94" s="23">
        <v>2437.94</v>
      </c>
      <c r="G94" s="25">
        <f t="shared" si="1"/>
        <v>29854.989999999998</v>
      </c>
    </row>
    <row r="95" spans="2:7" x14ac:dyDescent="0.25">
      <c r="B95" s="19" t="s">
        <v>140</v>
      </c>
      <c r="C95" s="18">
        <v>10727.38</v>
      </c>
      <c r="D95" s="18">
        <v>5998.44</v>
      </c>
      <c r="E95" s="7">
        <v>11300.57</v>
      </c>
      <c r="F95" s="23">
        <v>3957.4</v>
      </c>
      <c r="G95" s="25">
        <f t="shared" si="1"/>
        <v>31983.79</v>
      </c>
    </row>
    <row r="96" spans="2:7" x14ac:dyDescent="0.25">
      <c r="B96" s="6" t="s">
        <v>24</v>
      </c>
      <c r="C96" s="18">
        <v>10727.38</v>
      </c>
      <c r="D96" s="18">
        <v>5998.44</v>
      </c>
      <c r="E96" s="7">
        <v>10691.23</v>
      </c>
      <c r="F96" s="23">
        <v>2437.94</v>
      </c>
      <c r="G96" s="25">
        <f t="shared" si="1"/>
        <v>29854.989999999998</v>
      </c>
    </row>
    <row r="97" spans="2:7" x14ac:dyDescent="0.25">
      <c r="B97" s="6" t="s">
        <v>76</v>
      </c>
      <c r="C97" s="18">
        <v>9092.76</v>
      </c>
      <c r="D97" s="18">
        <v>5998.44</v>
      </c>
      <c r="E97" s="7">
        <v>19311.39</v>
      </c>
      <c r="F97" s="23">
        <v>7322.63</v>
      </c>
      <c r="G97" s="25">
        <f t="shared" si="1"/>
        <v>41725.219999999994</v>
      </c>
    </row>
    <row r="98" spans="2:7" x14ac:dyDescent="0.25">
      <c r="B98" s="6" t="s">
        <v>22</v>
      </c>
      <c r="C98" s="18">
        <v>10727.38</v>
      </c>
      <c r="D98" s="18">
        <v>5998.44</v>
      </c>
      <c r="E98" s="7">
        <v>10691.23</v>
      </c>
      <c r="F98" s="23">
        <v>2437.94</v>
      </c>
      <c r="G98" s="25">
        <f t="shared" si="1"/>
        <v>29854.989999999998</v>
      </c>
    </row>
    <row r="99" spans="2:7" x14ac:dyDescent="0.25">
      <c r="B99" s="6" t="s">
        <v>77</v>
      </c>
      <c r="C99" s="18">
        <v>9092.76</v>
      </c>
      <c r="D99" s="18">
        <v>4292.96</v>
      </c>
      <c r="E99" s="7">
        <v>11972.16</v>
      </c>
      <c r="F99" s="23">
        <v>2783.36</v>
      </c>
      <c r="G99" s="25">
        <f>C99+D99+E99+F99</f>
        <v>28141.24</v>
      </c>
    </row>
    <row r="100" spans="2:7" x14ac:dyDescent="0.25">
      <c r="B100" s="6" t="s">
        <v>151</v>
      </c>
      <c r="C100" s="18">
        <v>9092.76</v>
      </c>
      <c r="D100" s="18">
        <v>4292.96</v>
      </c>
      <c r="E100" s="7">
        <v>11972.16</v>
      </c>
      <c r="F100" s="23">
        <v>2783.36</v>
      </c>
      <c r="G100" s="25">
        <f>C100+D100+E100+F100</f>
        <v>28141.24</v>
      </c>
    </row>
    <row r="101" spans="2:7" x14ac:dyDescent="0.25">
      <c r="B101" s="6" t="s">
        <v>152</v>
      </c>
      <c r="C101" s="18">
        <v>9092.76</v>
      </c>
      <c r="D101" s="18">
        <v>4292.96</v>
      </c>
      <c r="E101" s="7">
        <v>11972.16</v>
      </c>
      <c r="F101" s="23">
        <v>2783.36</v>
      </c>
      <c r="G101" s="25">
        <f t="shared" si="1"/>
        <v>28141.24</v>
      </c>
    </row>
    <row r="102" spans="2:7" x14ac:dyDescent="0.25">
      <c r="B102" s="6" t="s">
        <v>153</v>
      </c>
      <c r="C102" s="18">
        <v>9092.76</v>
      </c>
      <c r="D102" s="18">
        <v>4292.96</v>
      </c>
      <c r="E102" s="7">
        <v>11972.16</v>
      </c>
      <c r="F102" s="23">
        <v>2783.36</v>
      </c>
      <c r="G102" s="25">
        <f t="shared" si="1"/>
        <v>28141.24</v>
      </c>
    </row>
    <row r="103" spans="2:7" x14ac:dyDescent="0.25">
      <c r="B103" s="6" t="s">
        <v>154</v>
      </c>
      <c r="C103" s="18">
        <v>9092.76</v>
      </c>
      <c r="D103" s="18">
        <v>4292.96</v>
      </c>
      <c r="E103" s="7">
        <v>11972.16</v>
      </c>
      <c r="F103" s="23">
        <v>2783.36</v>
      </c>
      <c r="G103" s="25">
        <f t="shared" si="1"/>
        <v>28141.24</v>
      </c>
    </row>
    <row r="104" spans="2:7" x14ac:dyDescent="0.25">
      <c r="B104" s="6" t="s">
        <v>155</v>
      </c>
      <c r="C104" s="18">
        <v>9092.76</v>
      </c>
      <c r="D104" s="18">
        <v>4292.96</v>
      </c>
      <c r="E104" s="7">
        <v>11972.16</v>
      </c>
      <c r="F104" s="23">
        <v>2783.36</v>
      </c>
      <c r="G104" s="25">
        <f t="shared" si="1"/>
        <v>28141.24</v>
      </c>
    </row>
    <row r="105" spans="2:7" x14ac:dyDescent="0.25">
      <c r="B105" s="6" t="s">
        <v>156</v>
      </c>
      <c r="C105" s="18">
        <v>9092.76</v>
      </c>
      <c r="D105" s="18">
        <v>4292.96</v>
      </c>
      <c r="E105" s="7">
        <v>11972.16</v>
      </c>
      <c r="F105" s="23">
        <v>2783.36</v>
      </c>
      <c r="G105" s="25">
        <f t="shared" si="1"/>
        <v>28141.24</v>
      </c>
    </row>
    <row r="106" spans="2:7" x14ac:dyDescent="0.25">
      <c r="B106" s="6" t="s">
        <v>157</v>
      </c>
      <c r="C106" s="18">
        <v>9092.76</v>
      </c>
      <c r="D106" s="18">
        <v>4292.96</v>
      </c>
      <c r="E106" s="7">
        <v>9140.15</v>
      </c>
      <c r="F106" s="23">
        <v>2630.7</v>
      </c>
      <c r="G106" s="25">
        <f t="shared" si="1"/>
        <v>25156.570000000003</v>
      </c>
    </row>
    <row r="107" spans="2:7" x14ac:dyDescent="0.25">
      <c r="B107" s="6" t="s">
        <v>158</v>
      </c>
      <c r="C107" s="18">
        <v>9092.76</v>
      </c>
      <c r="D107" s="18">
        <v>4292.96</v>
      </c>
      <c r="E107" s="7">
        <v>9140.15</v>
      </c>
      <c r="F107" s="23">
        <v>2630.7</v>
      </c>
      <c r="G107" s="25">
        <f t="shared" si="1"/>
        <v>25156.570000000003</v>
      </c>
    </row>
    <row r="108" spans="2:7" x14ac:dyDescent="0.25">
      <c r="B108" s="6" t="s">
        <v>85</v>
      </c>
      <c r="C108" s="18">
        <v>8333.08</v>
      </c>
      <c r="D108" s="18">
        <v>3269.7</v>
      </c>
      <c r="E108" s="7">
        <v>9280.15</v>
      </c>
      <c r="F108" s="23">
        <v>2488.0700000000002</v>
      </c>
      <c r="G108" s="25">
        <f t="shared" si="1"/>
        <v>23371</v>
      </c>
    </row>
    <row r="109" spans="2:7" x14ac:dyDescent="0.25">
      <c r="B109" s="6" t="s">
        <v>159</v>
      </c>
      <c r="C109" s="18">
        <v>9092.76</v>
      </c>
      <c r="D109" s="18">
        <v>5316.78</v>
      </c>
      <c r="E109" s="7">
        <v>11148.1</v>
      </c>
      <c r="F109" s="23">
        <v>6063.3</v>
      </c>
      <c r="G109" s="25">
        <f t="shared" si="1"/>
        <v>31620.94</v>
      </c>
    </row>
    <row r="110" spans="2:7" x14ac:dyDescent="0.25">
      <c r="B110" s="6" t="s">
        <v>86</v>
      </c>
      <c r="C110" s="18">
        <v>9092.76</v>
      </c>
      <c r="D110" s="18">
        <v>4292.96</v>
      </c>
      <c r="E110" s="7">
        <v>11972.16</v>
      </c>
      <c r="F110" s="23">
        <v>2783.36</v>
      </c>
      <c r="G110" s="25">
        <f t="shared" si="1"/>
        <v>28141.24</v>
      </c>
    </row>
    <row r="111" spans="2:7" x14ac:dyDescent="0.25">
      <c r="B111" s="6" t="s">
        <v>119</v>
      </c>
      <c r="C111" s="18">
        <v>9092.76</v>
      </c>
      <c r="D111" s="18">
        <v>4292.96</v>
      </c>
      <c r="E111" s="7">
        <v>9140.15</v>
      </c>
      <c r="F111" s="23">
        <v>2630.7</v>
      </c>
      <c r="G111" s="25">
        <f t="shared" si="1"/>
        <v>25156.570000000003</v>
      </c>
    </row>
    <row r="112" spans="2:7" x14ac:dyDescent="0.25">
      <c r="B112" s="6" t="s">
        <v>160</v>
      </c>
      <c r="C112" s="18">
        <v>14006.28</v>
      </c>
      <c r="D112" s="18">
        <v>6680.66</v>
      </c>
      <c r="E112" s="7">
        <v>12465.34</v>
      </c>
      <c r="F112" s="23">
        <v>3032.57</v>
      </c>
      <c r="G112" s="25">
        <f t="shared" si="1"/>
        <v>36184.85</v>
      </c>
    </row>
    <row r="113" spans="2:7" x14ac:dyDescent="0.25">
      <c r="B113" s="6" t="s">
        <v>87</v>
      </c>
      <c r="C113" s="18">
        <v>9092.76</v>
      </c>
      <c r="D113" s="18">
        <v>5316.78</v>
      </c>
      <c r="E113" s="7">
        <v>11148.1</v>
      </c>
      <c r="F113" s="23">
        <v>5788.06</v>
      </c>
      <c r="G113" s="25">
        <f t="shared" si="1"/>
        <v>31345.7</v>
      </c>
    </row>
    <row r="114" spans="2:7" x14ac:dyDescent="0.25">
      <c r="B114" s="6" t="s">
        <v>161</v>
      </c>
      <c r="C114" s="18">
        <v>9092.76</v>
      </c>
      <c r="D114" s="18">
        <v>4292.96</v>
      </c>
      <c r="E114" s="7">
        <v>11972.16</v>
      </c>
      <c r="F114" s="23">
        <v>2783.36</v>
      </c>
      <c r="G114" s="25">
        <f t="shared" si="1"/>
        <v>28141.24</v>
      </c>
    </row>
    <row r="115" spans="2:7" x14ac:dyDescent="0.25">
      <c r="B115" s="6" t="s">
        <v>121</v>
      </c>
      <c r="C115" s="18">
        <v>9092.76</v>
      </c>
      <c r="D115" s="18">
        <v>3269.7</v>
      </c>
      <c r="E115" s="7">
        <v>9140.15</v>
      </c>
      <c r="F115" s="23">
        <v>2630.7</v>
      </c>
      <c r="G115" s="25">
        <f t="shared" si="1"/>
        <v>24133.31</v>
      </c>
    </row>
    <row r="116" spans="2:7" x14ac:dyDescent="0.25">
      <c r="B116" s="6" t="s">
        <v>88</v>
      </c>
      <c r="C116" s="18">
        <v>14006.28</v>
      </c>
      <c r="D116" s="18">
        <v>12649.9</v>
      </c>
      <c r="E116" s="7">
        <v>27590.87</v>
      </c>
      <c r="F116" s="23">
        <v>4931.0200000000004</v>
      </c>
      <c r="G116" s="25">
        <f t="shared" si="1"/>
        <v>59178.070000000007</v>
      </c>
    </row>
    <row r="117" spans="2:7" x14ac:dyDescent="0.25">
      <c r="B117" s="6" t="s">
        <v>6</v>
      </c>
      <c r="C117" s="18">
        <v>15928.12</v>
      </c>
      <c r="D117" s="18">
        <v>14718.34</v>
      </c>
      <c r="E117" s="7">
        <v>43388.5</v>
      </c>
      <c r="F117" s="23">
        <v>12217.29</v>
      </c>
      <c r="G117" s="25">
        <f t="shared" si="1"/>
        <v>86252.25</v>
      </c>
    </row>
    <row r="118" spans="2:7" x14ac:dyDescent="0.25">
      <c r="B118" s="6" t="s">
        <v>7</v>
      </c>
      <c r="C118" s="18">
        <v>15928.12</v>
      </c>
      <c r="D118" s="18">
        <v>10608.08</v>
      </c>
      <c r="E118" s="7">
        <v>24352.78</v>
      </c>
      <c r="F118" s="23">
        <v>14823.9</v>
      </c>
      <c r="G118" s="25">
        <f t="shared" si="1"/>
        <v>65712.87999999999</v>
      </c>
    </row>
    <row r="119" spans="2:7" x14ac:dyDescent="0.25">
      <c r="B119" s="6" t="s">
        <v>162</v>
      </c>
      <c r="C119" s="18">
        <v>14006.28</v>
      </c>
      <c r="D119" s="18">
        <v>10608.08</v>
      </c>
      <c r="E119" s="7">
        <v>15940.33</v>
      </c>
      <c r="F119" s="23">
        <v>8926.8799999999992</v>
      </c>
      <c r="G119" s="25">
        <f t="shared" si="1"/>
        <v>49481.57</v>
      </c>
    </row>
    <row r="120" spans="2:7" x14ac:dyDescent="0.25">
      <c r="B120" s="6" t="s">
        <v>163</v>
      </c>
      <c r="C120" s="18">
        <v>10727.38</v>
      </c>
      <c r="D120" s="18">
        <v>5998.44</v>
      </c>
      <c r="E120" s="7">
        <v>14055.93</v>
      </c>
      <c r="F120" s="23">
        <v>8167.53</v>
      </c>
      <c r="G120" s="25">
        <f t="shared" si="1"/>
        <v>38949.279999999999</v>
      </c>
    </row>
    <row r="121" spans="2:7" x14ac:dyDescent="0.25">
      <c r="B121" s="6" t="s">
        <v>89</v>
      </c>
      <c r="C121" s="18">
        <v>14006.28</v>
      </c>
      <c r="D121" s="18">
        <v>6680.66</v>
      </c>
      <c r="E121" s="7">
        <v>12465.34</v>
      </c>
      <c r="F121" s="23">
        <v>3032.57</v>
      </c>
      <c r="G121" s="25">
        <f t="shared" si="1"/>
        <v>36184.85</v>
      </c>
    </row>
    <row r="122" spans="2:7" x14ac:dyDescent="0.25">
      <c r="B122" s="6" t="s">
        <v>22</v>
      </c>
      <c r="C122" s="18">
        <v>10727.38</v>
      </c>
      <c r="D122" s="18">
        <v>5998.44</v>
      </c>
      <c r="E122" s="7">
        <v>10691.23</v>
      </c>
      <c r="F122" s="23">
        <v>2437.94</v>
      </c>
      <c r="G122" s="25">
        <f t="shared" si="1"/>
        <v>29854.989999999998</v>
      </c>
    </row>
    <row r="123" spans="2:7" x14ac:dyDescent="0.25">
      <c r="B123" s="6" t="s">
        <v>124</v>
      </c>
      <c r="C123" s="18">
        <v>14006.28</v>
      </c>
      <c r="D123" s="18">
        <v>5998.44</v>
      </c>
      <c r="E123" s="7">
        <v>14055.93</v>
      </c>
      <c r="F123" s="23">
        <v>8167.53</v>
      </c>
      <c r="G123" s="25">
        <f t="shared" si="1"/>
        <v>42228.18</v>
      </c>
    </row>
    <row r="124" spans="2:7" x14ac:dyDescent="0.25">
      <c r="B124" s="6" t="s">
        <v>164</v>
      </c>
      <c r="C124" s="18">
        <v>14006.28</v>
      </c>
      <c r="D124" s="18">
        <v>6680.66</v>
      </c>
      <c r="E124" s="7">
        <v>12465.34</v>
      </c>
      <c r="F124" s="23">
        <v>3032.57</v>
      </c>
      <c r="G124" s="25">
        <f t="shared" si="1"/>
        <v>36184.85</v>
      </c>
    </row>
    <row r="125" spans="2:7" x14ac:dyDescent="0.25">
      <c r="B125" s="6" t="s">
        <v>22</v>
      </c>
      <c r="C125" s="18">
        <v>10727.38</v>
      </c>
      <c r="D125" s="18">
        <v>5998.44</v>
      </c>
      <c r="E125" s="7">
        <v>10691.23</v>
      </c>
      <c r="F125" s="23">
        <v>2437.94</v>
      </c>
      <c r="G125" s="25">
        <f t="shared" si="1"/>
        <v>29854.989999999998</v>
      </c>
    </row>
    <row r="126" spans="2:7" x14ac:dyDescent="0.25">
      <c r="B126" s="6" t="s">
        <v>90</v>
      </c>
      <c r="C126" s="18">
        <v>15928.12</v>
      </c>
      <c r="D126" s="18">
        <v>10608.08</v>
      </c>
      <c r="E126" s="7">
        <v>14358.58</v>
      </c>
      <c r="F126" s="23">
        <v>5145.1499999999996</v>
      </c>
      <c r="G126" s="40">
        <f t="shared" si="1"/>
        <v>46039.93</v>
      </c>
    </row>
    <row r="127" spans="2:7" x14ac:dyDescent="0.25">
      <c r="B127" s="6" t="s">
        <v>12</v>
      </c>
      <c r="C127" s="18">
        <v>10727.38</v>
      </c>
      <c r="D127" s="18">
        <v>5998.44</v>
      </c>
      <c r="E127" s="7">
        <v>14055.93</v>
      </c>
      <c r="F127" s="23">
        <v>8167.53</v>
      </c>
      <c r="G127" s="25">
        <f t="shared" si="1"/>
        <v>38949.279999999999</v>
      </c>
    </row>
    <row r="128" spans="2:7" x14ac:dyDescent="0.25">
      <c r="B128" s="6" t="s">
        <v>23</v>
      </c>
      <c r="C128" s="18">
        <v>10727.38</v>
      </c>
      <c r="D128" s="18">
        <v>5998.44</v>
      </c>
      <c r="E128" s="7">
        <v>10691.23</v>
      </c>
      <c r="F128" s="23">
        <v>2437.94</v>
      </c>
      <c r="G128" s="25">
        <f t="shared" si="1"/>
        <v>29854.989999999998</v>
      </c>
    </row>
    <row r="129" spans="2:7" x14ac:dyDescent="0.25">
      <c r="B129" s="6" t="s">
        <v>165</v>
      </c>
      <c r="C129" s="18">
        <v>14006.28</v>
      </c>
      <c r="D129" s="18">
        <v>10608.08</v>
      </c>
      <c r="E129" s="7">
        <v>15940.33</v>
      </c>
      <c r="F129" s="23">
        <v>8926.8799999999992</v>
      </c>
      <c r="G129" s="25">
        <f t="shared" si="1"/>
        <v>49481.57</v>
      </c>
    </row>
    <row r="130" spans="2:7" x14ac:dyDescent="0.25">
      <c r="B130" s="6" t="s">
        <v>13</v>
      </c>
      <c r="C130" s="18">
        <v>14006.28</v>
      </c>
      <c r="D130" s="18">
        <v>5998.44</v>
      </c>
      <c r="E130" s="7">
        <v>14055.93</v>
      </c>
      <c r="F130" s="23">
        <v>8167.53</v>
      </c>
      <c r="G130" s="25">
        <f t="shared" si="1"/>
        <v>42228.18</v>
      </c>
    </row>
    <row r="131" spans="2:7" x14ac:dyDescent="0.25">
      <c r="B131" s="6" t="s">
        <v>92</v>
      </c>
      <c r="C131" s="18">
        <v>14006.28</v>
      </c>
      <c r="D131" s="18">
        <v>6680.66</v>
      </c>
      <c r="E131" s="7">
        <v>12465.34</v>
      </c>
      <c r="F131" s="23">
        <v>3032.57</v>
      </c>
      <c r="G131" s="25">
        <f t="shared" si="1"/>
        <v>36184.85</v>
      </c>
    </row>
    <row r="132" spans="2:7" x14ac:dyDescent="0.25">
      <c r="B132" s="6" t="s">
        <v>22</v>
      </c>
      <c r="C132" s="18">
        <v>10727.38</v>
      </c>
      <c r="D132" s="18">
        <v>5998.44</v>
      </c>
      <c r="E132" s="7">
        <v>10691.23</v>
      </c>
      <c r="F132" s="23">
        <v>2437.94</v>
      </c>
      <c r="G132" s="25">
        <f t="shared" si="1"/>
        <v>29854.989999999998</v>
      </c>
    </row>
    <row r="133" spans="2:7" x14ac:dyDescent="0.25">
      <c r="B133" s="6" t="s">
        <v>25</v>
      </c>
      <c r="C133" s="18">
        <v>8333.08</v>
      </c>
      <c r="D133" s="18">
        <v>3269.7</v>
      </c>
      <c r="E133" s="7">
        <v>9470.94</v>
      </c>
      <c r="F133" s="23">
        <v>4086.94</v>
      </c>
      <c r="G133" s="25">
        <f t="shared" ref="G133:G140" si="2">C133+D133+E133+F133</f>
        <v>25160.66</v>
      </c>
    </row>
    <row r="134" spans="2:7" x14ac:dyDescent="0.25">
      <c r="B134" s="6" t="s">
        <v>125</v>
      </c>
      <c r="C134" s="18">
        <v>8333.08</v>
      </c>
      <c r="D134" s="18">
        <v>3269.7</v>
      </c>
      <c r="E134" s="7">
        <v>9187.19</v>
      </c>
      <c r="F134" s="23">
        <v>3120.9</v>
      </c>
      <c r="G134" s="25">
        <f t="shared" si="2"/>
        <v>23910.870000000003</v>
      </c>
    </row>
    <row r="135" spans="2:7" x14ac:dyDescent="0.25">
      <c r="B135" s="6" t="s">
        <v>166</v>
      </c>
      <c r="C135" s="18">
        <v>8333.08</v>
      </c>
      <c r="D135" s="18">
        <v>3269.7</v>
      </c>
      <c r="E135" s="7">
        <v>9187.19</v>
      </c>
      <c r="F135" s="23">
        <v>3120.9</v>
      </c>
      <c r="G135" s="25">
        <f t="shared" si="2"/>
        <v>23910.870000000003</v>
      </c>
    </row>
    <row r="136" spans="2:7" x14ac:dyDescent="0.25">
      <c r="B136" s="6" t="s">
        <v>167</v>
      </c>
      <c r="C136" s="18">
        <v>8333.08</v>
      </c>
      <c r="D136" s="18">
        <v>3269.7</v>
      </c>
      <c r="E136" s="7">
        <v>9187.19</v>
      </c>
      <c r="F136" s="23">
        <v>3120.9</v>
      </c>
      <c r="G136" s="25">
        <f t="shared" si="2"/>
        <v>23910.870000000003</v>
      </c>
    </row>
    <row r="137" spans="2:7" x14ac:dyDescent="0.25">
      <c r="B137" s="6" t="s">
        <v>168</v>
      </c>
      <c r="C137" s="18">
        <v>8333.08</v>
      </c>
      <c r="D137" s="18">
        <v>3269.7</v>
      </c>
      <c r="E137" s="7">
        <v>9187.19</v>
      </c>
      <c r="F137" s="23">
        <v>3120.9</v>
      </c>
      <c r="G137" s="25">
        <f t="shared" si="2"/>
        <v>23910.870000000003</v>
      </c>
    </row>
    <row r="138" spans="2:7" x14ac:dyDescent="0.25">
      <c r="B138" s="6" t="s">
        <v>169</v>
      </c>
      <c r="C138" s="18">
        <v>14006.28</v>
      </c>
      <c r="D138" s="18">
        <v>5998.44</v>
      </c>
      <c r="E138" s="7">
        <v>14055.93</v>
      </c>
      <c r="F138" s="23">
        <v>8167.53</v>
      </c>
      <c r="G138" s="25">
        <f>C138+D138+E138+F138</f>
        <v>42228.18</v>
      </c>
    </row>
    <row r="139" spans="2:7" x14ac:dyDescent="0.25">
      <c r="B139" s="6" t="s">
        <v>170</v>
      </c>
      <c r="C139" s="18">
        <v>14006.28</v>
      </c>
      <c r="D139" s="18">
        <v>6680.66</v>
      </c>
      <c r="E139" s="7">
        <v>12465.34</v>
      </c>
      <c r="F139" s="23">
        <v>3032.57</v>
      </c>
      <c r="G139" s="25">
        <f t="shared" si="2"/>
        <v>36184.85</v>
      </c>
    </row>
    <row r="140" spans="2:7" x14ac:dyDescent="0.25">
      <c r="B140" s="26" t="s">
        <v>171</v>
      </c>
      <c r="C140" s="18">
        <v>10727.38</v>
      </c>
      <c r="D140" s="18">
        <v>5998.44</v>
      </c>
      <c r="E140" s="20">
        <v>10691.23</v>
      </c>
      <c r="F140" s="35">
        <v>2437.94</v>
      </c>
      <c r="G140" s="25">
        <f t="shared" si="2"/>
        <v>29854.989999999998</v>
      </c>
    </row>
    <row r="141" spans="2:7" x14ac:dyDescent="0.25">
      <c r="B141" s="32"/>
      <c r="C141" s="33"/>
      <c r="D141" s="33"/>
      <c r="E141" s="34"/>
      <c r="F141" s="34"/>
      <c r="G141" s="16"/>
    </row>
    <row r="142" spans="2:7" x14ac:dyDescent="0.25">
      <c r="B142" s="28"/>
      <c r="C142" s="29"/>
      <c r="D142" s="29"/>
      <c r="E142" s="31"/>
      <c r="F142" s="31"/>
      <c r="G142" s="13"/>
    </row>
    <row r="143" spans="2:7" x14ac:dyDescent="0.25">
      <c r="B143" s="28"/>
      <c r="C143" s="29"/>
      <c r="D143" s="29"/>
      <c r="E143" s="30"/>
      <c r="F143" s="30"/>
      <c r="G143" s="13"/>
    </row>
    <row r="144" spans="2:7" x14ac:dyDescent="0.25">
      <c r="B144" s="28"/>
      <c r="C144" s="29"/>
      <c r="D144" s="29"/>
      <c r="E144" s="30"/>
      <c r="F144" s="30"/>
      <c r="G144" s="13"/>
    </row>
    <row r="145" spans="2:7" x14ac:dyDescent="0.25">
      <c r="B145" s="28"/>
      <c r="C145" s="29"/>
      <c r="D145" s="29"/>
      <c r="E145" s="30"/>
      <c r="F145" s="30"/>
      <c r="G145" s="13"/>
    </row>
    <row r="146" spans="2:7" x14ac:dyDescent="0.25">
      <c r="B146" s="28"/>
      <c r="C146" s="29"/>
      <c r="D146" s="29"/>
      <c r="E146" s="30"/>
      <c r="F146" s="30"/>
      <c r="G146" s="13"/>
    </row>
    <row r="147" spans="2:7" x14ac:dyDescent="0.25">
      <c r="B147" s="28"/>
      <c r="C147" s="29"/>
      <c r="D147" s="29"/>
      <c r="E147" s="30"/>
      <c r="F147" s="30"/>
      <c r="G147" s="13"/>
    </row>
    <row r="148" spans="2:7" x14ac:dyDescent="0.25">
      <c r="B148" s="28"/>
      <c r="C148" s="29"/>
      <c r="D148" s="29"/>
      <c r="E148" s="30"/>
      <c r="F148" s="30"/>
      <c r="G148" s="13"/>
    </row>
    <row r="149" spans="2:7" x14ac:dyDescent="0.25">
      <c r="B149" s="28"/>
      <c r="C149" s="29"/>
      <c r="D149" s="29"/>
      <c r="E149" s="30"/>
      <c r="F149" s="30"/>
      <c r="G149" s="13"/>
    </row>
    <row r="150" spans="2:7" x14ac:dyDescent="0.25">
      <c r="B150" s="28"/>
      <c r="C150" s="29"/>
      <c r="D150" s="29"/>
      <c r="E150" s="31"/>
      <c r="F150" s="31"/>
      <c r="G150" s="13"/>
    </row>
    <row r="151" spans="2:7" x14ac:dyDescent="0.25">
      <c r="B151" s="28"/>
      <c r="C151" s="29"/>
      <c r="D151" s="29"/>
      <c r="E151" s="30"/>
      <c r="F151" s="30"/>
      <c r="G151" s="13"/>
    </row>
    <row r="152" spans="2:7" x14ac:dyDescent="0.25">
      <c r="B152" s="12"/>
      <c r="C152" s="29"/>
      <c r="D152" s="29"/>
      <c r="E152" s="30"/>
      <c r="F152" s="30"/>
      <c r="G152" s="13"/>
    </row>
    <row r="153" spans="2:7" x14ac:dyDescent="0.25">
      <c r="B153" s="12"/>
      <c r="C153" s="13"/>
      <c r="D153" s="13"/>
      <c r="E153" s="27"/>
      <c r="F153" s="27"/>
      <c r="G153" s="13"/>
    </row>
    <row r="154" spans="2:7" x14ac:dyDescent="0.25">
      <c r="B154" s="12"/>
      <c r="C154" s="13"/>
      <c r="D154" s="13"/>
      <c r="E154" s="14"/>
      <c r="F154" s="14"/>
      <c r="G154" s="13"/>
    </row>
  </sheetData>
  <mergeCells count="1">
    <mergeCell ref="B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154"/>
  <sheetViews>
    <sheetView topLeftCell="B1" workbookViewId="0">
      <selection activeCell="B1" sqref="A1:XFD1048576"/>
    </sheetView>
  </sheetViews>
  <sheetFormatPr baseColWidth="10" defaultRowHeight="15" x14ac:dyDescent="0.25"/>
  <cols>
    <col min="2" max="2" width="42" customWidth="1"/>
    <col min="4" max="4" width="19.85546875" customWidth="1"/>
    <col min="5" max="6" width="15.7109375" customWidth="1"/>
  </cols>
  <sheetData>
    <row r="3" spans="2:7" x14ac:dyDescent="0.25">
      <c r="B3" s="56" t="s">
        <v>27</v>
      </c>
      <c r="C3" s="56"/>
      <c r="D3" s="56"/>
      <c r="E3" s="56"/>
      <c r="F3" s="56"/>
      <c r="G3" s="56"/>
    </row>
    <row r="4" spans="2:7" ht="39" x14ac:dyDescent="0.25">
      <c r="B4" s="1" t="s">
        <v>0</v>
      </c>
      <c r="C4" s="36" t="s">
        <v>1</v>
      </c>
      <c r="D4" s="37" t="s">
        <v>2</v>
      </c>
      <c r="E4" s="3" t="s">
        <v>3</v>
      </c>
      <c r="F4" s="3" t="s">
        <v>172</v>
      </c>
      <c r="G4" s="3" t="s">
        <v>4</v>
      </c>
    </row>
    <row r="5" spans="2:7" x14ac:dyDescent="0.25">
      <c r="B5" s="4" t="s">
        <v>20</v>
      </c>
      <c r="C5" s="38">
        <v>10823.9</v>
      </c>
      <c r="D5" s="39">
        <v>6052.48</v>
      </c>
      <c r="E5" s="7">
        <v>11542.86</v>
      </c>
      <c r="F5" s="21">
        <v>3939.04</v>
      </c>
      <c r="G5" s="25">
        <f>C5+D5+E5+F5</f>
        <v>32358.28</v>
      </c>
    </row>
    <row r="6" spans="2:7" x14ac:dyDescent="0.25">
      <c r="B6" s="5" t="s">
        <v>21</v>
      </c>
      <c r="C6" s="39">
        <v>16071.44</v>
      </c>
      <c r="D6" s="39">
        <v>6052.34</v>
      </c>
      <c r="E6" s="7">
        <v>10638.04</v>
      </c>
      <c r="F6" s="23">
        <v>10224.34</v>
      </c>
      <c r="G6" s="25">
        <f t="shared" ref="G6:G69" si="0">C6+D6+E6+F6</f>
        <v>42986.16</v>
      </c>
    </row>
    <row r="7" spans="2:7" x14ac:dyDescent="0.25">
      <c r="B7" s="5" t="s">
        <v>5</v>
      </c>
      <c r="C7" s="39">
        <v>16071.44</v>
      </c>
      <c r="D7" s="39">
        <v>14850.78</v>
      </c>
      <c r="E7" s="7">
        <v>43172.639999999999</v>
      </c>
      <c r="F7" s="23">
        <v>12157.88</v>
      </c>
      <c r="G7" s="25">
        <f t="shared" si="0"/>
        <v>86252.74</v>
      </c>
    </row>
    <row r="8" spans="2:7" x14ac:dyDescent="0.25">
      <c r="B8" s="4" t="s">
        <v>28</v>
      </c>
      <c r="C8" s="39">
        <v>14132.38</v>
      </c>
      <c r="D8" s="39">
        <v>10703.56</v>
      </c>
      <c r="E8" s="7">
        <v>36141.14</v>
      </c>
      <c r="F8" s="23">
        <v>4907.84</v>
      </c>
      <c r="G8" s="25">
        <f t="shared" si="0"/>
        <v>65884.92</v>
      </c>
    </row>
    <row r="9" spans="2:7" x14ac:dyDescent="0.25">
      <c r="B9" s="5" t="s">
        <v>17</v>
      </c>
      <c r="C9" s="39">
        <v>16071.44</v>
      </c>
      <c r="D9" s="39">
        <v>6740.72</v>
      </c>
      <c r="E9" s="7">
        <v>12403.3</v>
      </c>
      <c r="F9" s="23">
        <v>3018.96</v>
      </c>
      <c r="G9" s="25">
        <f t="shared" si="0"/>
        <v>38234.42</v>
      </c>
    </row>
    <row r="10" spans="2:7" x14ac:dyDescent="0.25">
      <c r="B10" s="4" t="s">
        <v>22</v>
      </c>
      <c r="C10" s="38">
        <v>10823.9</v>
      </c>
      <c r="D10" s="39">
        <v>6052.48</v>
      </c>
      <c r="E10" s="7">
        <v>10638.04</v>
      </c>
      <c r="F10" s="23">
        <v>2427.1799999999998</v>
      </c>
      <c r="G10" s="25">
        <f t="shared" si="0"/>
        <v>29941.599999999999</v>
      </c>
    </row>
    <row r="11" spans="2:7" x14ac:dyDescent="0.25">
      <c r="B11" s="4" t="s">
        <v>127</v>
      </c>
      <c r="C11" s="39">
        <v>16071.44</v>
      </c>
      <c r="D11" s="39">
        <v>10703.56</v>
      </c>
      <c r="E11" s="9">
        <v>15861.02</v>
      </c>
      <c r="F11" s="23">
        <v>8883.84</v>
      </c>
      <c r="G11" s="25">
        <f t="shared" si="0"/>
        <v>51519.86</v>
      </c>
    </row>
    <row r="12" spans="2:7" s="43" customFormat="1" x14ac:dyDescent="0.25">
      <c r="B12" s="41" t="s">
        <v>128</v>
      </c>
      <c r="C12" s="39">
        <v>16071.44</v>
      </c>
      <c r="D12" s="39">
        <v>10703.56</v>
      </c>
      <c r="E12" s="9">
        <v>14287.14</v>
      </c>
      <c r="F12" s="23">
        <v>5120.92</v>
      </c>
      <c r="G12" s="42">
        <f t="shared" si="0"/>
        <v>46183.06</v>
      </c>
    </row>
    <row r="13" spans="2:7" x14ac:dyDescent="0.25">
      <c r="B13" s="4" t="s">
        <v>94</v>
      </c>
      <c r="C13" s="39">
        <v>14132.38</v>
      </c>
      <c r="D13" s="39">
        <v>6740.72</v>
      </c>
      <c r="E13" s="9">
        <v>12403.3</v>
      </c>
      <c r="F13" s="23">
        <v>3018.96</v>
      </c>
      <c r="G13" s="25">
        <f t="shared" si="0"/>
        <v>36295.359999999993</v>
      </c>
    </row>
    <row r="14" spans="2:7" x14ac:dyDescent="0.25">
      <c r="B14" s="4" t="s">
        <v>129</v>
      </c>
      <c r="C14" s="39">
        <v>10823.9</v>
      </c>
      <c r="D14" s="39">
        <v>6052.48</v>
      </c>
      <c r="E14" s="9">
        <v>13986</v>
      </c>
      <c r="F14" s="24">
        <v>8128.26</v>
      </c>
      <c r="G14" s="25">
        <f t="shared" si="0"/>
        <v>38990.639999999999</v>
      </c>
    </row>
    <row r="15" spans="2:7" x14ac:dyDescent="0.25">
      <c r="B15" s="4" t="s">
        <v>22</v>
      </c>
      <c r="C15" s="39">
        <v>10823.9</v>
      </c>
      <c r="D15" s="39">
        <v>6052.48</v>
      </c>
      <c r="E15" s="9">
        <v>10638.04</v>
      </c>
      <c r="F15" s="23">
        <v>2427.1799999999998</v>
      </c>
      <c r="G15" s="25">
        <f t="shared" si="0"/>
        <v>29941.599999999999</v>
      </c>
    </row>
    <row r="16" spans="2:7" x14ac:dyDescent="0.25">
      <c r="B16" s="4" t="s">
        <v>14</v>
      </c>
      <c r="C16" s="38">
        <v>10823.9</v>
      </c>
      <c r="D16" s="39">
        <v>6052.48</v>
      </c>
      <c r="E16" s="9">
        <v>13986</v>
      </c>
      <c r="F16" s="24">
        <v>8128.26</v>
      </c>
      <c r="G16" s="25">
        <f t="shared" si="0"/>
        <v>38990.639999999999</v>
      </c>
    </row>
    <row r="17" spans="2:7" x14ac:dyDescent="0.25">
      <c r="B17" s="4" t="s">
        <v>30</v>
      </c>
      <c r="C17" s="39">
        <v>16071.44</v>
      </c>
      <c r="D17" s="39">
        <v>10703.56</v>
      </c>
      <c r="E17" s="8">
        <v>20984.32</v>
      </c>
      <c r="F17" s="24">
        <v>3760.68</v>
      </c>
      <c r="G17" s="25">
        <f t="shared" si="0"/>
        <v>51520</v>
      </c>
    </row>
    <row r="18" spans="2:7" x14ac:dyDescent="0.25">
      <c r="B18" s="4" t="s">
        <v>130</v>
      </c>
      <c r="C18" s="39">
        <v>16071.44</v>
      </c>
      <c r="D18" s="39">
        <v>6740.72</v>
      </c>
      <c r="E18" s="8">
        <v>12403.3</v>
      </c>
      <c r="F18" s="23">
        <v>3018.96</v>
      </c>
      <c r="G18" s="25">
        <f t="shared" si="0"/>
        <v>38234.42</v>
      </c>
    </row>
    <row r="19" spans="2:7" x14ac:dyDescent="0.25">
      <c r="B19" s="4" t="s">
        <v>131</v>
      </c>
      <c r="C19" s="38">
        <v>10823.9</v>
      </c>
      <c r="D19" s="39">
        <v>6052.48</v>
      </c>
      <c r="E19" s="8">
        <v>10638.04</v>
      </c>
      <c r="F19" s="23">
        <v>2427.1799999999998</v>
      </c>
      <c r="G19" s="25">
        <f t="shared" si="0"/>
        <v>29941.599999999999</v>
      </c>
    </row>
    <row r="20" spans="2:7" x14ac:dyDescent="0.25">
      <c r="B20" s="4" t="s">
        <v>31</v>
      </c>
      <c r="C20" s="39">
        <v>16071.44</v>
      </c>
      <c r="D20" s="39">
        <v>12760.72</v>
      </c>
      <c r="E20" s="8">
        <v>25415.599999999999</v>
      </c>
      <c r="F20" s="23">
        <v>4907.84</v>
      </c>
      <c r="G20" s="25">
        <f t="shared" si="0"/>
        <v>59155.599999999991</v>
      </c>
    </row>
    <row r="21" spans="2:7" x14ac:dyDescent="0.25">
      <c r="B21" s="4" t="s">
        <v>132</v>
      </c>
      <c r="C21" s="38">
        <v>10823.9</v>
      </c>
      <c r="D21" s="39">
        <v>6052.48</v>
      </c>
      <c r="E21" s="9">
        <v>13986</v>
      </c>
      <c r="F21" s="23">
        <v>8128.26</v>
      </c>
      <c r="G21" s="25">
        <f t="shared" si="0"/>
        <v>38990.639999999999</v>
      </c>
    </row>
    <row r="22" spans="2:7" x14ac:dyDescent="0.25">
      <c r="B22" s="4" t="s">
        <v>32</v>
      </c>
      <c r="C22" s="39">
        <v>14132.38</v>
      </c>
      <c r="D22" s="39">
        <v>10703.56</v>
      </c>
      <c r="E22" s="9">
        <v>15861.02</v>
      </c>
      <c r="F22" s="23">
        <v>8883.84</v>
      </c>
      <c r="G22" s="25">
        <f t="shared" si="0"/>
        <v>49580.800000000003</v>
      </c>
    </row>
    <row r="23" spans="2:7" x14ac:dyDescent="0.25">
      <c r="B23" s="4" t="s">
        <v>33</v>
      </c>
      <c r="C23" s="39">
        <v>14132.38</v>
      </c>
      <c r="D23" s="39">
        <v>10703.56</v>
      </c>
      <c r="E23" s="9">
        <v>15861.02</v>
      </c>
      <c r="F23" s="23">
        <v>8883.84</v>
      </c>
      <c r="G23" s="25">
        <f t="shared" si="0"/>
        <v>49580.800000000003</v>
      </c>
    </row>
    <row r="24" spans="2:7" x14ac:dyDescent="0.25">
      <c r="B24" s="4" t="s">
        <v>95</v>
      </c>
      <c r="C24" s="38">
        <v>10823.9</v>
      </c>
      <c r="D24" s="39">
        <v>6052.48</v>
      </c>
      <c r="E24" s="7">
        <v>13986</v>
      </c>
      <c r="F24" s="24">
        <v>8128.26</v>
      </c>
      <c r="G24" s="25">
        <f t="shared" si="0"/>
        <v>38990.639999999999</v>
      </c>
    </row>
    <row r="25" spans="2:7" x14ac:dyDescent="0.25">
      <c r="B25" s="4" t="s">
        <v>34</v>
      </c>
      <c r="C25" s="38">
        <v>10823.9</v>
      </c>
      <c r="D25" s="39">
        <v>6052.48</v>
      </c>
      <c r="E25" s="9">
        <v>13986</v>
      </c>
      <c r="F25" s="24">
        <v>8128.26</v>
      </c>
      <c r="G25" s="25">
        <f t="shared" si="0"/>
        <v>38990.639999999999</v>
      </c>
    </row>
    <row r="26" spans="2:7" x14ac:dyDescent="0.25">
      <c r="B26" s="4" t="s">
        <v>96</v>
      </c>
      <c r="C26" s="39">
        <v>14132.38</v>
      </c>
      <c r="D26" s="39">
        <v>6740.72</v>
      </c>
      <c r="E26" s="9">
        <v>12403.3</v>
      </c>
      <c r="F26" s="23">
        <v>3018.96</v>
      </c>
      <c r="G26" s="25">
        <f t="shared" si="0"/>
        <v>36295.359999999993</v>
      </c>
    </row>
    <row r="27" spans="2:7" x14ac:dyDescent="0.25">
      <c r="B27" s="4" t="s">
        <v>35</v>
      </c>
      <c r="C27" s="39">
        <v>14132.38</v>
      </c>
      <c r="D27" s="39">
        <v>6740.72</v>
      </c>
      <c r="E27" s="9">
        <v>12403.3</v>
      </c>
      <c r="F27" s="23">
        <v>3018.96</v>
      </c>
      <c r="G27" s="25">
        <f t="shared" si="0"/>
        <v>36295.359999999993</v>
      </c>
    </row>
    <row r="28" spans="2:7" x14ac:dyDescent="0.25">
      <c r="B28" s="4" t="s">
        <v>22</v>
      </c>
      <c r="C28" s="38">
        <v>10823.9</v>
      </c>
      <c r="D28" s="39">
        <v>6052.48</v>
      </c>
      <c r="E28" s="7">
        <v>10638.04</v>
      </c>
      <c r="F28" s="23">
        <v>2427.1799999999998</v>
      </c>
      <c r="G28" s="25">
        <f t="shared" si="0"/>
        <v>29941.599999999999</v>
      </c>
    </row>
    <row r="29" spans="2:7" x14ac:dyDescent="0.25">
      <c r="B29" s="4" t="s">
        <v>133</v>
      </c>
      <c r="C29" s="39">
        <v>9174.56</v>
      </c>
      <c r="D29" s="39">
        <v>4331.6000000000004</v>
      </c>
      <c r="E29" s="10">
        <v>10250.52</v>
      </c>
      <c r="F29" s="23">
        <v>2660.42</v>
      </c>
      <c r="G29" s="25">
        <f t="shared" si="0"/>
        <v>26417.1</v>
      </c>
    </row>
    <row r="30" spans="2:7" x14ac:dyDescent="0.25">
      <c r="B30" s="4" t="s">
        <v>36</v>
      </c>
      <c r="C30" s="39">
        <v>9174.56</v>
      </c>
      <c r="D30" s="39">
        <v>4331.6000000000004</v>
      </c>
      <c r="E30" s="7">
        <v>11912.6</v>
      </c>
      <c r="F30" s="23">
        <v>2375.04</v>
      </c>
      <c r="G30" s="25">
        <f t="shared" si="0"/>
        <v>27793.800000000003</v>
      </c>
    </row>
    <row r="31" spans="2:7" x14ac:dyDescent="0.25">
      <c r="B31" s="4" t="s">
        <v>37</v>
      </c>
      <c r="C31" s="39">
        <v>14132.38</v>
      </c>
      <c r="D31" s="39">
        <v>8936.06</v>
      </c>
      <c r="E31" s="7">
        <v>21815.78</v>
      </c>
      <c r="F31" s="23">
        <v>6984.74</v>
      </c>
      <c r="G31" s="25">
        <f t="shared" si="0"/>
        <v>51868.959999999999</v>
      </c>
    </row>
    <row r="32" spans="2:7" x14ac:dyDescent="0.25">
      <c r="B32" s="4" t="s">
        <v>38</v>
      </c>
      <c r="C32" s="39">
        <v>10823.9</v>
      </c>
      <c r="D32" s="39">
        <v>7256.62</v>
      </c>
      <c r="E32" s="9">
        <v>15280.86</v>
      </c>
      <c r="F32" s="23">
        <v>8071.7</v>
      </c>
      <c r="G32" s="25">
        <f t="shared" si="0"/>
        <v>41433.08</v>
      </c>
    </row>
    <row r="33" spans="2:7" x14ac:dyDescent="0.25">
      <c r="B33" s="4" t="s">
        <v>39</v>
      </c>
      <c r="C33" s="39">
        <v>10823.9</v>
      </c>
      <c r="D33" s="39">
        <v>6396.74</v>
      </c>
      <c r="E33" s="9">
        <v>14696.5</v>
      </c>
      <c r="F33" s="23">
        <v>5439.14</v>
      </c>
      <c r="G33" s="25">
        <f t="shared" si="0"/>
        <v>37356.28</v>
      </c>
    </row>
    <row r="34" spans="2:7" x14ac:dyDescent="0.25">
      <c r="B34" s="4" t="s">
        <v>134</v>
      </c>
      <c r="C34" s="39">
        <v>10823.9</v>
      </c>
      <c r="D34" s="39">
        <v>5364.66</v>
      </c>
      <c r="E34" s="9">
        <v>13486.34</v>
      </c>
      <c r="F34" s="23">
        <v>4079.04</v>
      </c>
      <c r="G34" s="25">
        <f t="shared" si="0"/>
        <v>33753.94</v>
      </c>
    </row>
    <row r="35" spans="2:7" x14ac:dyDescent="0.25">
      <c r="B35" s="4" t="s">
        <v>40</v>
      </c>
      <c r="C35" s="39">
        <v>10823.9</v>
      </c>
      <c r="D35" s="39">
        <v>5364.66</v>
      </c>
      <c r="E35" s="9">
        <v>13486.34</v>
      </c>
      <c r="F35" s="23">
        <v>4079.04</v>
      </c>
      <c r="G35" s="25">
        <f t="shared" si="0"/>
        <v>33753.94</v>
      </c>
    </row>
    <row r="36" spans="2:7" x14ac:dyDescent="0.25">
      <c r="B36" s="4" t="s">
        <v>22</v>
      </c>
      <c r="C36" s="39">
        <v>10823.9</v>
      </c>
      <c r="D36" s="39">
        <v>6052.48</v>
      </c>
      <c r="E36" s="9">
        <v>13486.34</v>
      </c>
      <c r="F36" s="23">
        <v>4079.4</v>
      </c>
      <c r="G36" s="25">
        <f t="shared" si="0"/>
        <v>34442.119999999995</v>
      </c>
    </row>
    <row r="37" spans="2:7" x14ac:dyDescent="0.25">
      <c r="B37" s="4" t="s">
        <v>41</v>
      </c>
      <c r="C37" s="39">
        <v>14132.38</v>
      </c>
      <c r="D37" s="39">
        <v>10703.56</v>
      </c>
      <c r="E37" s="9">
        <v>27453.72</v>
      </c>
      <c r="F37" s="23">
        <v>4907.84</v>
      </c>
      <c r="G37" s="25">
        <f t="shared" si="0"/>
        <v>57197.5</v>
      </c>
    </row>
    <row r="38" spans="2:7" x14ac:dyDescent="0.25">
      <c r="B38" s="4" t="s">
        <v>42</v>
      </c>
      <c r="C38" s="39">
        <v>14132.38</v>
      </c>
      <c r="D38" s="39">
        <v>10703.56</v>
      </c>
      <c r="E38" s="9">
        <v>15861.02</v>
      </c>
      <c r="F38" s="23">
        <v>8883.84</v>
      </c>
      <c r="G38" s="25">
        <f t="shared" si="0"/>
        <v>49580.800000000003</v>
      </c>
    </row>
    <row r="39" spans="2:7" x14ac:dyDescent="0.25">
      <c r="B39" s="4" t="s">
        <v>43</v>
      </c>
      <c r="C39" s="39">
        <v>14132.38</v>
      </c>
      <c r="D39" s="39">
        <v>6740.72</v>
      </c>
      <c r="E39" s="9">
        <v>13986</v>
      </c>
      <c r="F39" s="24">
        <v>8128.26</v>
      </c>
      <c r="G39" s="25">
        <f t="shared" si="0"/>
        <v>42987.360000000001</v>
      </c>
    </row>
    <row r="40" spans="2:7" x14ac:dyDescent="0.25">
      <c r="B40" s="4" t="s">
        <v>97</v>
      </c>
      <c r="C40" s="39">
        <v>16071.44</v>
      </c>
      <c r="D40" s="39">
        <v>6740.72</v>
      </c>
      <c r="E40" s="9">
        <v>12403.3</v>
      </c>
      <c r="F40" s="23">
        <v>3018.96</v>
      </c>
      <c r="G40" s="25">
        <f t="shared" si="0"/>
        <v>38234.42</v>
      </c>
    </row>
    <row r="41" spans="2:7" x14ac:dyDescent="0.25">
      <c r="B41" s="4" t="s">
        <v>44</v>
      </c>
      <c r="C41" s="39">
        <v>14132.38</v>
      </c>
      <c r="D41" s="39">
        <v>6740.72</v>
      </c>
      <c r="E41" s="9">
        <v>12403.3</v>
      </c>
      <c r="F41" s="23">
        <v>3018.96</v>
      </c>
      <c r="G41" s="25">
        <f t="shared" si="0"/>
        <v>36295.359999999993</v>
      </c>
    </row>
    <row r="42" spans="2:7" x14ac:dyDescent="0.25">
      <c r="B42" s="4" t="s">
        <v>44</v>
      </c>
      <c r="C42" s="39">
        <v>14132.38</v>
      </c>
      <c r="D42" s="39">
        <v>6740.72</v>
      </c>
      <c r="E42" s="9">
        <v>12403.3</v>
      </c>
      <c r="F42" s="23">
        <v>3018.96</v>
      </c>
      <c r="G42" s="25">
        <f t="shared" si="0"/>
        <v>36295.359999999993</v>
      </c>
    </row>
    <row r="43" spans="2:7" x14ac:dyDescent="0.25">
      <c r="B43" s="4" t="s">
        <v>45</v>
      </c>
      <c r="C43" s="39">
        <v>14132.38</v>
      </c>
      <c r="D43" s="39">
        <v>6740.72</v>
      </c>
      <c r="E43" s="9">
        <v>12403.3</v>
      </c>
      <c r="F43" s="23">
        <v>3018.96</v>
      </c>
      <c r="G43" s="25">
        <f t="shared" si="0"/>
        <v>36295.359999999993</v>
      </c>
    </row>
    <row r="44" spans="2:7" x14ac:dyDescent="0.25">
      <c r="B44" s="4" t="s">
        <v>46</v>
      </c>
      <c r="C44" s="39">
        <v>10823.9</v>
      </c>
      <c r="D44" s="39">
        <v>6052.48</v>
      </c>
      <c r="E44" s="9">
        <v>13986</v>
      </c>
      <c r="F44" s="24">
        <v>8128.26</v>
      </c>
      <c r="G44" s="25">
        <f t="shared" si="0"/>
        <v>38990.639999999999</v>
      </c>
    </row>
    <row r="45" spans="2:7" x14ac:dyDescent="0.25">
      <c r="B45" s="4" t="s">
        <v>19</v>
      </c>
      <c r="C45" s="39">
        <v>10823.9</v>
      </c>
      <c r="D45" s="39">
        <v>6052.48</v>
      </c>
      <c r="E45" s="9">
        <v>11542.86</v>
      </c>
      <c r="F45" s="23">
        <v>3939.04</v>
      </c>
      <c r="G45" s="25">
        <f t="shared" si="0"/>
        <v>32358.28</v>
      </c>
    </row>
    <row r="46" spans="2:7" x14ac:dyDescent="0.25">
      <c r="B46" s="4" t="s">
        <v>29</v>
      </c>
      <c r="C46" s="39">
        <v>10823.9</v>
      </c>
      <c r="D46" s="39">
        <v>6052.48</v>
      </c>
      <c r="E46" s="9">
        <v>10638.04</v>
      </c>
      <c r="F46" s="23">
        <v>2427.1799999999998</v>
      </c>
      <c r="G46" s="25">
        <f t="shared" si="0"/>
        <v>29941.599999999999</v>
      </c>
    </row>
    <row r="47" spans="2:7" x14ac:dyDescent="0.25">
      <c r="B47" s="4" t="s">
        <v>47</v>
      </c>
      <c r="C47" s="39">
        <v>10823.9</v>
      </c>
      <c r="D47" s="39">
        <v>6052.48</v>
      </c>
      <c r="E47" s="9">
        <v>10638.04</v>
      </c>
      <c r="F47" s="23">
        <v>2427.1799999999998</v>
      </c>
      <c r="G47" s="25">
        <f t="shared" si="0"/>
        <v>29941.599999999999</v>
      </c>
    </row>
    <row r="48" spans="2:7" x14ac:dyDescent="0.25">
      <c r="B48" s="4" t="s">
        <v>98</v>
      </c>
      <c r="C48" s="39">
        <v>14132.38</v>
      </c>
      <c r="D48" s="39">
        <v>6740.72</v>
      </c>
      <c r="E48" s="9">
        <v>12403.3</v>
      </c>
      <c r="F48" s="23">
        <v>3018.96</v>
      </c>
      <c r="G48" s="25">
        <f t="shared" si="0"/>
        <v>36295.359999999993</v>
      </c>
    </row>
    <row r="49" spans="2:7" x14ac:dyDescent="0.25">
      <c r="B49" s="4" t="s">
        <v>19</v>
      </c>
      <c r="C49" s="39">
        <v>10823.9</v>
      </c>
      <c r="D49" s="39">
        <v>6052.48</v>
      </c>
      <c r="E49" s="9">
        <v>13894.86</v>
      </c>
      <c r="F49" s="23">
        <v>6286.42</v>
      </c>
      <c r="G49" s="25">
        <f t="shared" si="0"/>
        <v>37057.659999999996</v>
      </c>
    </row>
    <row r="50" spans="2:7" x14ac:dyDescent="0.25">
      <c r="B50" s="4" t="s">
        <v>11</v>
      </c>
      <c r="C50" s="39">
        <v>10823.9</v>
      </c>
      <c r="D50" s="39">
        <v>6052.48</v>
      </c>
      <c r="E50" s="9">
        <v>13986</v>
      </c>
      <c r="F50" s="24">
        <v>8128.26</v>
      </c>
      <c r="G50" s="25">
        <f t="shared" si="0"/>
        <v>38990.639999999999</v>
      </c>
    </row>
    <row r="51" spans="2:7" x14ac:dyDescent="0.25">
      <c r="B51" s="4" t="s">
        <v>48</v>
      </c>
      <c r="C51" s="39">
        <v>14132.38</v>
      </c>
      <c r="D51" s="39">
        <v>6740.72</v>
      </c>
      <c r="E51" s="9">
        <v>18568.060000000001</v>
      </c>
      <c r="F51" s="23">
        <v>1697.64</v>
      </c>
      <c r="G51" s="25">
        <f t="shared" si="0"/>
        <v>41138.800000000003</v>
      </c>
    </row>
    <row r="52" spans="2:7" x14ac:dyDescent="0.25">
      <c r="B52" s="4" t="s">
        <v>49</v>
      </c>
      <c r="C52" s="39">
        <v>14132.38</v>
      </c>
      <c r="D52" s="39">
        <v>6740.72</v>
      </c>
      <c r="E52" s="9">
        <v>12403.3</v>
      </c>
      <c r="F52" s="23">
        <v>3018.96</v>
      </c>
      <c r="G52" s="25">
        <f t="shared" si="0"/>
        <v>36295.359999999993</v>
      </c>
    </row>
    <row r="53" spans="2:7" x14ac:dyDescent="0.25">
      <c r="B53" s="4" t="s">
        <v>99</v>
      </c>
      <c r="C53" s="39">
        <v>8408.1200000000008</v>
      </c>
      <c r="D53" s="39">
        <v>3299.1</v>
      </c>
      <c r="E53" s="9">
        <v>9141.58</v>
      </c>
      <c r="F53" s="23">
        <v>3106.72</v>
      </c>
      <c r="G53" s="25">
        <f t="shared" si="0"/>
        <v>23955.520000000004</v>
      </c>
    </row>
    <row r="54" spans="2:7" x14ac:dyDescent="0.25">
      <c r="B54" s="4" t="s">
        <v>99</v>
      </c>
      <c r="C54" s="39">
        <v>8408.1200000000008</v>
      </c>
      <c r="D54" s="39">
        <v>3299.1</v>
      </c>
      <c r="E54" s="9">
        <v>9141.58</v>
      </c>
      <c r="F54" s="23">
        <v>3106.72</v>
      </c>
      <c r="G54" s="25">
        <f t="shared" si="0"/>
        <v>23955.520000000004</v>
      </c>
    </row>
    <row r="55" spans="2:7" x14ac:dyDescent="0.25">
      <c r="B55" s="4" t="s">
        <v>50</v>
      </c>
      <c r="C55" s="39">
        <v>14132.38</v>
      </c>
      <c r="D55" s="39">
        <v>6740.72</v>
      </c>
      <c r="E55" s="9">
        <v>18568.060000000001</v>
      </c>
      <c r="F55" s="23">
        <v>1697.64</v>
      </c>
      <c r="G55" s="25">
        <f t="shared" si="0"/>
        <v>41138.800000000003</v>
      </c>
    </row>
    <row r="56" spans="2:7" x14ac:dyDescent="0.25">
      <c r="B56" s="4" t="s">
        <v>100</v>
      </c>
      <c r="C56" s="39">
        <v>14132.38</v>
      </c>
      <c r="D56" s="39">
        <v>6740.72</v>
      </c>
      <c r="E56" s="9">
        <v>12403.3</v>
      </c>
      <c r="F56" s="23">
        <v>3018.96</v>
      </c>
      <c r="G56" s="25">
        <f t="shared" si="0"/>
        <v>36295.359999999993</v>
      </c>
    </row>
    <row r="57" spans="2:7" x14ac:dyDescent="0.25">
      <c r="B57" s="4" t="s">
        <v>101</v>
      </c>
      <c r="C57" s="39">
        <v>14132.38</v>
      </c>
      <c r="D57" s="39">
        <v>6740.72</v>
      </c>
      <c r="E57" s="9">
        <v>12403.3</v>
      </c>
      <c r="F57" s="23">
        <v>3018.96</v>
      </c>
      <c r="G57" s="25">
        <f t="shared" si="0"/>
        <v>36295.359999999993</v>
      </c>
    </row>
    <row r="58" spans="2:7" x14ac:dyDescent="0.25">
      <c r="B58" s="4" t="s">
        <v>51</v>
      </c>
      <c r="C58" s="39">
        <v>10823.9</v>
      </c>
      <c r="D58" s="39">
        <v>6052.48</v>
      </c>
      <c r="E58" s="9">
        <v>10638.04</v>
      </c>
      <c r="F58" s="23">
        <v>2427.1799999999998</v>
      </c>
      <c r="G58" s="25">
        <f t="shared" si="0"/>
        <v>29941.599999999999</v>
      </c>
    </row>
    <row r="59" spans="2:7" ht="24.75" x14ac:dyDescent="0.25">
      <c r="B59" s="5" t="s">
        <v>102</v>
      </c>
      <c r="C59" s="39">
        <v>16071.44</v>
      </c>
      <c r="D59" s="39">
        <v>12760.72</v>
      </c>
      <c r="E59" s="9">
        <v>27453.72</v>
      </c>
      <c r="F59" s="23">
        <v>4907.84</v>
      </c>
      <c r="G59" s="25">
        <f t="shared" si="0"/>
        <v>61193.72</v>
      </c>
    </row>
    <row r="60" spans="2:7" x14ac:dyDescent="0.25">
      <c r="B60" s="5" t="s">
        <v>52</v>
      </c>
      <c r="C60" s="39">
        <v>16071.44</v>
      </c>
      <c r="D60" s="39">
        <v>10703.56</v>
      </c>
      <c r="E60" s="9">
        <v>15861.02</v>
      </c>
      <c r="F60" s="23">
        <v>8883.84</v>
      </c>
      <c r="G60" s="25">
        <f t="shared" si="0"/>
        <v>51519.86</v>
      </c>
    </row>
    <row r="61" spans="2:7" x14ac:dyDescent="0.25">
      <c r="B61" s="6" t="s">
        <v>103</v>
      </c>
      <c r="C61" s="39">
        <v>16071.44</v>
      </c>
      <c r="D61" s="39">
        <v>10703.56</v>
      </c>
      <c r="E61" s="9">
        <v>15861.02</v>
      </c>
      <c r="F61" s="23">
        <v>8883.84</v>
      </c>
      <c r="G61" s="25">
        <f t="shared" si="0"/>
        <v>51519.86</v>
      </c>
    </row>
    <row r="62" spans="2:7" x14ac:dyDescent="0.25">
      <c r="B62" s="6" t="s">
        <v>53</v>
      </c>
      <c r="C62" s="39">
        <v>16071.44</v>
      </c>
      <c r="D62" s="39">
        <v>6740.72</v>
      </c>
      <c r="E62" s="9">
        <v>13169.8</v>
      </c>
      <c r="F62" s="23">
        <v>6534.78</v>
      </c>
      <c r="G62" s="25">
        <f t="shared" si="0"/>
        <v>42516.74</v>
      </c>
    </row>
    <row r="63" spans="2:7" x14ac:dyDescent="0.25">
      <c r="B63" s="6" t="s">
        <v>104</v>
      </c>
      <c r="C63" s="39">
        <v>9174.56</v>
      </c>
      <c r="D63" s="39">
        <v>4331.6000000000004</v>
      </c>
      <c r="E63" s="9">
        <v>10250.52</v>
      </c>
      <c r="F63" s="23">
        <v>2660.42</v>
      </c>
      <c r="G63" s="25">
        <f t="shared" si="0"/>
        <v>26417.1</v>
      </c>
    </row>
    <row r="64" spans="2:7" x14ac:dyDescent="0.25">
      <c r="B64" s="6" t="s">
        <v>105</v>
      </c>
      <c r="C64" s="39">
        <v>10823.9</v>
      </c>
      <c r="D64" s="39">
        <v>6052.48</v>
      </c>
      <c r="E64" s="9">
        <v>8573.4599999999991</v>
      </c>
      <c r="F64" s="23">
        <v>2402.4</v>
      </c>
      <c r="G64" s="25">
        <f t="shared" si="0"/>
        <v>27852.239999999998</v>
      </c>
    </row>
    <row r="65" spans="2:7" x14ac:dyDescent="0.25">
      <c r="B65" s="6" t="s">
        <v>106</v>
      </c>
      <c r="C65" s="38">
        <v>10823.9</v>
      </c>
      <c r="D65" s="39">
        <v>6052.48</v>
      </c>
      <c r="E65" s="9">
        <v>13986</v>
      </c>
      <c r="F65" s="24">
        <v>8128.26</v>
      </c>
      <c r="G65" s="25">
        <f t="shared" si="0"/>
        <v>38990.639999999999</v>
      </c>
    </row>
    <row r="66" spans="2:7" x14ac:dyDescent="0.25">
      <c r="B66" s="6" t="s">
        <v>107</v>
      </c>
      <c r="C66" s="38">
        <v>10823.9</v>
      </c>
      <c r="D66" s="39">
        <v>6052.48</v>
      </c>
      <c r="E66" s="9">
        <v>13986</v>
      </c>
      <c r="F66" s="24">
        <v>8128.26</v>
      </c>
      <c r="G66" s="25">
        <f t="shared" si="0"/>
        <v>38990.639999999999</v>
      </c>
    </row>
    <row r="67" spans="2:7" x14ac:dyDescent="0.25">
      <c r="B67" s="6" t="s">
        <v>108</v>
      </c>
      <c r="C67" s="38">
        <v>10823.9</v>
      </c>
      <c r="D67" s="39">
        <v>6052.48</v>
      </c>
      <c r="E67" s="9">
        <v>13986</v>
      </c>
      <c r="F67" s="24">
        <v>8128.26</v>
      </c>
      <c r="G67" s="25">
        <f t="shared" si="0"/>
        <v>38990.639999999999</v>
      </c>
    </row>
    <row r="68" spans="2:7" x14ac:dyDescent="0.25">
      <c r="B68" s="6" t="s">
        <v>55</v>
      </c>
      <c r="C68" s="39">
        <v>10823.9</v>
      </c>
      <c r="D68" s="39">
        <v>6052.48</v>
      </c>
      <c r="E68" s="9">
        <v>8613.7800000000007</v>
      </c>
      <c r="F68" s="23">
        <v>4646.88</v>
      </c>
      <c r="G68" s="25">
        <f t="shared" si="0"/>
        <v>30137.039999999997</v>
      </c>
    </row>
    <row r="69" spans="2:7" x14ac:dyDescent="0.25">
      <c r="B69" s="6" t="s">
        <v>56</v>
      </c>
      <c r="C69" s="39">
        <v>9174.56</v>
      </c>
      <c r="D69" s="39">
        <v>4331.6000000000004</v>
      </c>
      <c r="E69" s="9">
        <v>8594.4599999999991</v>
      </c>
      <c r="F69" s="23">
        <v>2096.7800000000002</v>
      </c>
      <c r="G69" s="25">
        <f t="shared" si="0"/>
        <v>24197.399999999998</v>
      </c>
    </row>
    <row r="70" spans="2:7" x14ac:dyDescent="0.25">
      <c r="B70" s="6" t="s">
        <v>57</v>
      </c>
      <c r="C70" s="39">
        <v>10823.9</v>
      </c>
      <c r="D70" s="39">
        <v>6052.48</v>
      </c>
      <c r="E70" s="9">
        <v>9646.98</v>
      </c>
      <c r="F70" s="23">
        <v>2493.4</v>
      </c>
      <c r="G70" s="25">
        <f t="shared" ref="G70:G133" si="1">C70+D70+E70+F70</f>
        <v>29016.76</v>
      </c>
    </row>
    <row r="71" spans="2:7" x14ac:dyDescent="0.25">
      <c r="B71" s="6" t="s">
        <v>58</v>
      </c>
      <c r="C71" s="39">
        <v>10823.9</v>
      </c>
      <c r="D71" s="39">
        <v>6052.48</v>
      </c>
      <c r="E71" s="9">
        <v>10030.299999999999</v>
      </c>
      <c r="F71" s="23">
        <v>4887.26</v>
      </c>
      <c r="G71" s="25">
        <f t="shared" si="1"/>
        <v>31793.939999999995</v>
      </c>
    </row>
    <row r="72" spans="2:7" x14ac:dyDescent="0.25">
      <c r="B72" s="6" t="s">
        <v>59</v>
      </c>
      <c r="C72" s="39">
        <v>9174.56</v>
      </c>
      <c r="D72" s="39">
        <v>4331.6000000000004</v>
      </c>
      <c r="E72" s="9">
        <v>11912.6</v>
      </c>
      <c r="F72" s="23">
        <v>2375.04</v>
      </c>
      <c r="G72" s="25">
        <f t="shared" si="1"/>
        <v>27793.800000000003</v>
      </c>
    </row>
    <row r="73" spans="2:7" x14ac:dyDescent="0.25">
      <c r="B73" s="6" t="s">
        <v>60</v>
      </c>
      <c r="C73" s="39">
        <v>9174.56</v>
      </c>
      <c r="D73" s="39">
        <v>4331.6000000000004</v>
      </c>
      <c r="E73" s="9">
        <v>11912.6</v>
      </c>
      <c r="F73" s="23">
        <v>2375.04</v>
      </c>
      <c r="G73" s="25">
        <f t="shared" si="1"/>
        <v>27793.800000000003</v>
      </c>
    </row>
    <row r="74" spans="2:7" x14ac:dyDescent="0.25">
      <c r="B74" s="6" t="s">
        <v>61</v>
      </c>
      <c r="C74" s="39">
        <v>10823.9</v>
      </c>
      <c r="D74" s="39">
        <v>6052.48</v>
      </c>
      <c r="E74" s="9">
        <v>6509.86</v>
      </c>
      <c r="F74" s="23">
        <v>2228.1</v>
      </c>
      <c r="G74" s="25">
        <f t="shared" si="1"/>
        <v>25614.339999999997</v>
      </c>
    </row>
    <row r="75" spans="2:7" x14ac:dyDescent="0.25">
      <c r="B75" s="6" t="s">
        <v>62</v>
      </c>
      <c r="C75" s="39">
        <v>10823.9</v>
      </c>
      <c r="D75" s="39">
        <v>6052.48</v>
      </c>
      <c r="E75" s="9">
        <v>6509.86</v>
      </c>
      <c r="F75" s="23">
        <v>2228.1</v>
      </c>
      <c r="G75" s="25">
        <f t="shared" si="1"/>
        <v>25614.339999999997</v>
      </c>
    </row>
    <row r="76" spans="2:7" x14ac:dyDescent="0.25">
      <c r="B76" s="6" t="s">
        <v>63</v>
      </c>
      <c r="C76" s="39">
        <v>9174.56</v>
      </c>
      <c r="D76" s="39">
        <v>4331.6000000000004</v>
      </c>
      <c r="E76" s="9">
        <v>11434.08</v>
      </c>
      <c r="F76" s="23">
        <v>2095.2399999999998</v>
      </c>
      <c r="G76" s="25">
        <f t="shared" si="1"/>
        <v>27035.479999999996</v>
      </c>
    </row>
    <row r="77" spans="2:7" x14ac:dyDescent="0.25">
      <c r="B77" s="6" t="s">
        <v>64</v>
      </c>
      <c r="C77" s="39">
        <v>9174.56</v>
      </c>
      <c r="D77" s="39">
        <v>4331.6000000000004</v>
      </c>
      <c r="E77" s="9">
        <v>11912.6</v>
      </c>
      <c r="F77" s="23">
        <v>2375.04</v>
      </c>
      <c r="G77" s="25">
        <f t="shared" si="1"/>
        <v>27793.800000000003</v>
      </c>
    </row>
    <row r="78" spans="2:7" x14ac:dyDescent="0.25">
      <c r="B78" s="6" t="s">
        <v>65</v>
      </c>
      <c r="C78" s="39">
        <v>9174.56</v>
      </c>
      <c r="D78" s="39">
        <v>4331.6000000000004</v>
      </c>
      <c r="E78" s="9">
        <v>3301.06</v>
      </c>
      <c r="F78" s="24">
        <v>806.68</v>
      </c>
      <c r="G78" s="25">
        <f t="shared" si="1"/>
        <v>17613.900000000001</v>
      </c>
    </row>
    <row r="79" spans="2:7" x14ac:dyDescent="0.25">
      <c r="B79" s="6" t="s">
        <v>65</v>
      </c>
      <c r="C79" s="39">
        <v>9174.56</v>
      </c>
      <c r="D79" s="39">
        <v>4331.6000000000004</v>
      </c>
      <c r="E79" s="9">
        <v>7455.98</v>
      </c>
      <c r="F79" s="24">
        <v>2000.88</v>
      </c>
      <c r="G79" s="25">
        <f t="shared" si="1"/>
        <v>22963.02</v>
      </c>
    </row>
    <row r="80" spans="2:7" x14ac:dyDescent="0.25">
      <c r="B80" s="6" t="s">
        <v>66</v>
      </c>
      <c r="C80" s="39">
        <v>9174.56</v>
      </c>
      <c r="D80" s="39">
        <v>4331.6000000000004</v>
      </c>
      <c r="E80" s="9">
        <v>1979.74</v>
      </c>
      <c r="F80" s="23">
        <v>913.36</v>
      </c>
      <c r="G80" s="25">
        <f t="shared" si="1"/>
        <v>16399.259999999998</v>
      </c>
    </row>
    <row r="81" spans="2:7" x14ac:dyDescent="0.25">
      <c r="B81" s="6" t="s">
        <v>109</v>
      </c>
      <c r="C81" s="39">
        <v>9174.56</v>
      </c>
      <c r="D81" s="39">
        <v>4331.6000000000004</v>
      </c>
      <c r="E81" s="9">
        <v>639.66</v>
      </c>
      <c r="F81" s="23">
        <v>800.52</v>
      </c>
      <c r="G81" s="25">
        <f t="shared" si="1"/>
        <v>14946.34</v>
      </c>
    </row>
    <row r="82" spans="2:7" x14ac:dyDescent="0.25">
      <c r="B82" s="6" t="s">
        <v>110</v>
      </c>
      <c r="C82" s="39">
        <v>14132.38</v>
      </c>
      <c r="D82" s="39">
        <v>6740.72</v>
      </c>
      <c r="E82" s="9">
        <v>13986</v>
      </c>
      <c r="F82" s="24">
        <v>8128.26</v>
      </c>
      <c r="G82" s="25">
        <f t="shared" si="1"/>
        <v>42987.360000000001</v>
      </c>
    </row>
    <row r="83" spans="2:7" x14ac:dyDescent="0.25">
      <c r="B83" s="6" t="s">
        <v>111</v>
      </c>
      <c r="C83" s="39">
        <v>14132.38</v>
      </c>
      <c r="D83" s="39">
        <v>6740.72</v>
      </c>
      <c r="E83" s="9">
        <v>12403.3</v>
      </c>
      <c r="F83" s="23">
        <v>3018.96</v>
      </c>
      <c r="G83" s="25">
        <f t="shared" si="1"/>
        <v>36295.359999999993</v>
      </c>
    </row>
    <row r="84" spans="2:7" x14ac:dyDescent="0.25">
      <c r="B84" s="6" t="s">
        <v>67</v>
      </c>
      <c r="C84" s="39">
        <v>14132.38</v>
      </c>
      <c r="D84" s="39">
        <v>6740.72</v>
      </c>
      <c r="E84" s="9">
        <v>12403.3</v>
      </c>
      <c r="F84" s="23">
        <v>3018.96</v>
      </c>
      <c r="G84" s="25">
        <f t="shared" si="1"/>
        <v>36295.359999999993</v>
      </c>
    </row>
    <row r="85" spans="2:7" x14ac:dyDescent="0.25">
      <c r="B85" s="6" t="s">
        <v>68</v>
      </c>
      <c r="C85" s="39">
        <v>14132.38</v>
      </c>
      <c r="D85" s="39">
        <v>6740.72</v>
      </c>
      <c r="E85" s="9">
        <v>12403.3</v>
      </c>
      <c r="F85" s="23">
        <v>3018.96</v>
      </c>
      <c r="G85" s="25">
        <f t="shared" si="1"/>
        <v>36295.359999999993</v>
      </c>
    </row>
    <row r="86" spans="2:7" x14ac:dyDescent="0.25">
      <c r="B86" s="6" t="s">
        <v>54</v>
      </c>
      <c r="C86" s="38">
        <v>10823.9</v>
      </c>
      <c r="D86" s="39">
        <v>6052.48</v>
      </c>
      <c r="E86" s="9">
        <v>13986</v>
      </c>
      <c r="F86" s="24">
        <v>8128.26</v>
      </c>
      <c r="G86" s="25">
        <f t="shared" si="1"/>
        <v>38990.639999999999</v>
      </c>
    </row>
    <row r="87" spans="2:7" x14ac:dyDescent="0.25">
      <c r="B87" s="6" t="s">
        <v>22</v>
      </c>
      <c r="C87" s="39">
        <v>10823.9</v>
      </c>
      <c r="D87" s="39">
        <v>6052.48</v>
      </c>
      <c r="E87" s="7">
        <v>10638.04</v>
      </c>
      <c r="F87" s="23">
        <v>2427.1799999999998</v>
      </c>
      <c r="G87" s="25">
        <f t="shared" si="1"/>
        <v>29941.599999999999</v>
      </c>
    </row>
    <row r="88" spans="2:7" x14ac:dyDescent="0.25">
      <c r="B88" s="6" t="s">
        <v>69</v>
      </c>
      <c r="C88" s="39">
        <v>10823.9</v>
      </c>
      <c r="D88" s="39">
        <v>6052.48</v>
      </c>
      <c r="E88" s="7">
        <v>14059.5</v>
      </c>
      <c r="F88" s="23">
        <v>2747.08</v>
      </c>
      <c r="G88" s="25">
        <f t="shared" si="1"/>
        <v>33682.959999999999</v>
      </c>
    </row>
    <row r="89" spans="2:7" x14ac:dyDescent="0.25">
      <c r="B89" s="6" t="s">
        <v>70</v>
      </c>
      <c r="C89" s="39">
        <v>10823.9</v>
      </c>
      <c r="D89" s="39">
        <v>6052.48</v>
      </c>
      <c r="E89" s="7">
        <v>10638.04</v>
      </c>
      <c r="F89" s="23">
        <v>2427.1799999999998</v>
      </c>
      <c r="G89" s="25">
        <f t="shared" si="1"/>
        <v>29941.599999999999</v>
      </c>
    </row>
    <row r="90" spans="2:7" x14ac:dyDescent="0.25">
      <c r="B90" s="6" t="s">
        <v>71</v>
      </c>
      <c r="C90" s="39">
        <v>9174.56</v>
      </c>
      <c r="D90" s="39">
        <v>4331.6000000000004</v>
      </c>
      <c r="E90" s="7">
        <v>4973.22</v>
      </c>
      <c r="F90" s="23">
        <v>1024.3800000000001</v>
      </c>
      <c r="G90" s="25">
        <f t="shared" si="1"/>
        <v>19503.760000000002</v>
      </c>
    </row>
    <row r="91" spans="2:7" x14ac:dyDescent="0.25">
      <c r="B91" s="6" t="s">
        <v>72</v>
      </c>
      <c r="C91" s="39">
        <v>9174.56</v>
      </c>
      <c r="D91" s="39">
        <v>4331.6000000000004</v>
      </c>
      <c r="E91" s="7">
        <v>10461.5</v>
      </c>
      <c r="F91" s="23">
        <v>2008.86</v>
      </c>
      <c r="G91" s="25">
        <f t="shared" si="1"/>
        <v>25976.52</v>
      </c>
    </row>
    <row r="92" spans="2:7" x14ac:dyDescent="0.25">
      <c r="B92" s="6" t="s">
        <v>112</v>
      </c>
      <c r="C92" s="39">
        <v>8408.1200000000008</v>
      </c>
      <c r="D92" s="39">
        <v>4331.6000000000004</v>
      </c>
      <c r="E92" s="7">
        <v>9141.44</v>
      </c>
      <c r="F92" s="23">
        <v>3106.74</v>
      </c>
      <c r="G92" s="25">
        <f t="shared" si="1"/>
        <v>24987.9</v>
      </c>
    </row>
    <row r="93" spans="2:7" x14ac:dyDescent="0.25">
      <c r="B93" s="6" t="s">
        <v>113</v>
      </c>
      <c r="C93" s="39">
        <v>8408.1200000000008</v>
      </c>
      <c r="D93" s="39">
        <v>4331.6000000000004</v>
      </c>
      <c r="E93" s="7">
        <v>9141.44</v>
      </c>
      <c r="F93" s="23">
        <v>3106.74</v>
      </c>
      <c r="G93" s="25">
        <f t="shared" si="1"/>
        <v>24987.9</v>
      </c>
    </row>
    <row r="94" spans="2:7" x14ac:dyDescent="0.25">
      <c r="B94" s="6" t="s">
        <v>73</v>
      </c>
      <c r="C94" s="39">
        <v>8408.1200000000008</v>
      </c>
      <c r="D94" s="39">
        <v>4331.6000000000004</v>
      </c>
      <c r="E94" s="7">
        <v>9141.44</v>
      </c>
      <c r="F94" s="23">
        <v>3106.74</v>
      </c>
      <c r="G94" s="25">
        <f t="shared" si="1"/>
        <v>24987.9</v>
      </c>
    </row>
    <row r="95" spans="2:7" x14ac:dyDescent="0.25">
      <c r="B95" s="6" t="s">
        <v>74</v>
      </c>
      <c r="C95" s="39">
        <v>16071.44</v>
      </c>
      <c r="D95" s="39">
        <v>12760.72</v>
      </c>
      <c r="E95" s="7">
        <v>27453.72</v>
      </c>
      <c r="F95" s="23">
        <v>4907.84</v>
      </c>
      <c r="G95" s="25">
        <f t="shared" si="1"/>
        <v>61193.72</v>
      </c>
    </row>
    <row r="96" spans="2:7" x14ac:dyDescent="0.25">
      <c r="B96" s="6" t="s">
        <v>114</v>
      </c>
      <c r="C96" s="39">
        <v>14132.38</v>
      </c>
      <c r="D96" s="39">
        <v>10703.56</v>
      </c>
      <c r="E96" s="7">
        <v>15861.02</v>
      </c>
      <c r="F96" s="23">
        <v>8883.84</v>
      </c>
      <c r="G96" s="25">
        <f t="shared" si="1"/>
        <v>49580.800000000003</v>
      </c>
    </row>
    <row r="97" spans="2:7" x14ac:dyDescent="0.25">
      <c r="B97" s="6" t="s">
        <v>115</v>
      </c>
      <c r="C97" s="39">
        <v>14132.38</v>
      </c>
      <c r="D97" s="39">
        <v>10703.56</v>
      </c>
      <c r="E97" s="7">
        <v>15861.02</v>
      </c>
      <c r="F97" s="23">
        <v>8883.84</v>
      </c>
      <c r="G97" s="25">
        <f t="shared" si="1"/>
        <v>49580.800000000003</v>
      </c>
    </row>
    <row r="98" spans="2:7" x14ac:dyDescent="0.25">
      <c r="B98" s="6" t="s">
        <v>8</v>
      </c>
      <c r="C98" s="39">
        <v>16071.44</v>
      </c>
      <c r="D98" s="39">
        <v>6740.72</v>
      </c>
      <c r="E98" s="7">
        <v>13169.8</v>
      </c>
      <c r="F98" s="23">
        <v>6534.78</v>
      </c>
      <c r="G98" s="25">
        <f t="shared" si="1"/>
        <v>42516.74</v>
      </c>
    </row>
    <row r="99" spans="2:7" x14ac:dyDescent="0.25">
      <c r="B99" s="6" t="s">
        <v>16</v>
      </c>
      <c r="C99" s="39">
        <v>14132.38</v>
      </c>
      <c r="D99" s="39">
        <v>6740.72</v>
      </c>
      <c r="E99" s="7">
        <v>12403.3</v>
      </c>
      <c r="F99" s="23">
        <v>3018.96</v>
      </c>
      <c r="G99" s="25">
        <f t="shared" si="1"/>
        <v>36295.359999999993</v>
      </c>
    </row>
    <row r="100" spans="2:7" x14ac:dyDescent="0.25">
      <c r="B100" s="6" t="s">
        <v>116</v>
      </c>
      <c r="C100" s="39">
        <v>14132.38</v>
      </c>
      <c r="D100" s="39">
        <v>6740.72</v>
      </c>
      <c r="E100" s="7">
        <v>12403.33</v>
      </c>
      <c r="F100" s="23">
        <v>3018.96</v>
      </c>
      <c r="G100" s="25">
        <f t="shared" si="1"/>
        <v>36295.39</v>
      </c>
    </row>
    <row r="101" spans="2:7" x14ac:dyDescent="0.25">
      <c r="B101" s="6" t="s">
        <v>75</v>
      </c>
      <c r="C101" s="39">
        <v>14132.38</v>
      </c>
      <c r="D101" s="39">
        <v>6740.72</v>
      </c>
      <c r="E101" s="7">
        <v>12403.33</v>
      </c>
      <c r="F101" s="23">
        <v>3018.96</v>
      </c>
      <c r="G101" s="25">
        <f t="shared" si="1"/>
        <v>36295.39</v>
      </c>
    </row>
    <row r="102" spans="2:7" x14ac:dyDescent="0.25">
      <c r="B102" s="6" t="s">
        <v>16</v>
      </c>
      <c r="C102" s="39">
        <v>14132.38</v>
      </c>
      <c r="D102" s="39">
        <v>6740.72</v>
      </c>
      <c r="E102" s="7">
        <v>12403.3</v>
      </c>
      <c r="F102" s="23">
        <v>3018.96</v>
      </c>
      <c r="G102" s="25">
        <f t="shared" si="1"/>
        <v>36295.359999999993</v>
      </c>
    </row>
    <row r="103" spans="2:7" x14ac:dyDescent="0.25">
      <c r="B103" s="6" t="s">
        <v>10</v>
      </c>
      <c r="C103" s="39">
        <v>10823.9</v>
      </c>
      <c r="D103" s="39">
        <v>6052.48</v>
      </c>
      <c r="E103" s="8">
        <v>13986</v>
      </c>
      <c r="F103" s="24">
        <v>8128.26</v>
      </c>
      <c r="G103" s="25">
        <f t="shared" si="1"/>
        <v>38990.639999999999</v>
      </c>
    </row>
    <row r="104" spans="2:7" x14ac:dyDescent="0.25">
      <c r="B104" s="6" t="s">
        <v>22</v>
      </c>
      <c r="C104" s="39">
        <v>10823.9</v>
      </c>
      <c r="D104" s="39">
        <v>6052.48</v>
      </c>
      <c r="E104" s="7">
        <v>10638.04</v>
      </c>
      <c r="F104" s="23">
        <v>2427.1799999999998</v>
      </c>
      <c r="G104" s="25">
        <f t="shared" si="1"/>
        <v>29941.599999999999</v>
      </c>
    </row>
    <row r="105" spans="2:7" x14ac:dyDescent="0.25">
      <c r="B105" s="6" t="s">
        <v>19</v>
      </c>
      <c r="C105" s="39">
        <v>10823.9</v>
      </c>
      <c r="D105" s="39">
        <v>6052.48</v>
      </c>
      <c r="E105" s="7">
        <v>11542.86</v>
      </c>
      <c r="F105" s="23">
        <v>3939.04</v>
      </c>
      <c r="G105" s="25">
        <f t="shared" si="1"/>
        <v>32358.28</v>
      </c>
    </row>
    <row r="106" spans="2:7" x14ac:dyDescent="0.25">
      <c r="B106" s="6" t="s">
        <v>24</v>
      </c>
      <c r="C106" s="39">
        <v>10823.9</v>
      </c>
      <c r="D106" s="39">
        <v>6052.48</v>
      </c>
      <c r="E106" s="7">
        <v>10638.04</v>
      </c>
      <c r="F106" s="23">
        <v>2427.1799999999998</v>
      </c>
      <c r="G106" s="25">
        <f t="shared" si="1"/>
        <v>29941.599999999999</v>
      </c>
    </row>
    <row r="107" spans="2:7" x14ac:dyDescent="0.25">
      <c r="B107" s="6" t="s">
        <v>76</v>
      </c>
      <c r="C107" s="39">
        <v>9174.56</v>
      </c>
      <c r="D107" s="39">
        <v>6052.48</v>
      </c>
      <c r="E107" s="7">
        <v>19215.28</v>
      </c>
      <c r="F107" s="23">
        <v>7287.56</v>
      </c>
      <c r="G107" s="25">
        <f t="shared" si="1"/>
        <v>41729.879999999997</v>
      </c>
    </row>
    <row r="108" spans="2:7" x14ac:dyDescent="0.25">
      <c r="B108" s="6" t="s">
        <v>22</v>
      </c>
      <c r="C108" s="39">
        <v>10823.9</v>
      </c>
      <c r="D108" s="39">
        <v>6052.48</v>
      </c>
      <c r="E108" s="7">
        <v>10638.04</v>
      </c>
      <c r="F108" s="23">
        <v>2427.1799999999998</v>
      </c>
      <c r="G108" s="25">
        <f t="shared" si="1"/>
        <v>29941.599999999999</v>
      </c>
    </row>
    <row r="109" spans="2:7" x14ac:dyDescent="0.25">
      <c r="B109" s="6" t="s">
        <v>77</v>
      </c>
      <c r="C109" s="39">
        <v>9174.56</v>
      </c>
      <c r="D109" s="39">
        <v>4331.6000000000004</v>
      </c>
      <c r="E109" s="7">
        <v>11912.6</v>
      </c>
      <c r="F109" s="23">
        <v>2375.04</v>
      </c>
      <c r="G109" s="25">
        <f t="shared" si="1"/>
        <v>27793.800000000003</v>
      </c>
    </row>
    <row r="110" spans="2:7" x14ac:dyDescent="0.25">
      <c r="B110" s="6" t="s">
        <v>78</v>
      </c>
      <c r="C110" s="39">
        <v>9174.56</v>
      </c>
      <c r="D110" s="39">
        <v>4331.6000000000004</v>
      </c>
      <c r="E110" s="7">
        <v>11912.6</v>
      </c>
      <c r="F110" s="23">
        <v>2375.04</v>
      </c>
      <c r="G110" s="25">
        <f t="shared" si="1"/>
        <v>27793.800000000003</v>
      </c>
    </row>
    <row r="111" spans="2:7" x14ac:dyDescent="0.25">
      <c r="B111" s="6" t="s">
        <v>79</v>
      </c>
      <c r="C111" s="39">
        <v>9174.56</v>
      </c>
      <c r="D111" s="39">
        <v>4331.6000000000004</v>
      </c>
      <c r="E111" s="7">
        <v>11912.6</v>
      </c>
      <c r="F111" s="23">
        <v>2375.04</v>
      </c>
      <c r="G111" s="25">
        <f t="shared" si="1"/>
        <v>27793.800000000003</v>
      </c>
    </row>
    <row r="112" spans="2:7" x14ac:dyDescent="0.25">
      <c r="B112" s="6" t="s">
        <v>80</v>
      </c>
      <c r="C112" s="39">
        <v>9174.56</v>
      </c>
      <c r="D112" s="39">
        <v>4331.6000000000004</v>
      </c>
      <c r="E112" s="7">
        <v>11912.6</v>
      </c>
      <c r="F112" s="23">
        <v>2375.04</v>
      </c>
      <c r="G112" s="25">
        <f t="shared" si="1"/>
        <v>27793.800000000003</v>
      </c>
    </row>
    <row r="113" spans="2:7" x14ac:dyDescent="0.25">
      <c r="B113" s="6" t="s">
        <v>117</v>
      </c>
      <c r="C113" s="39">
        <v>9174.56</v>
      </c>
      <c r="D113" s="39">
        <v>4331.6000000000004</v>
      </c>
      <c r="E113" s="7">
        <v>11912.6</v>
      </c>
      <c r="F113" s="23">
        <v>2375.04</v>
      </c>
      <c r="G113" s="25">
        <f t="shared" si="1"/>
        <v>27793.800000000003</v>
      </c>
    </row>
    <row r="114" spans="2:7" x14ac:dyDescent="0.25">
      <c r="B114" s="6" t="s">
        <v>81</v>
      </c>
      <c r="C114" s="39">
        <v>9174.56</v>
      </c>
      <c r="D114" s="39">
        <v>4331.6000000000004</v>
      </c>
      <c r="E114" s="7">
        <v>11912.6</v>
      </c>
      <c r="F114" s="23">
        <v>2375.04</v>
      </c>
      <c r="G114" s="25">
        <f t="shared" si="1"/>
        <v>27793.800000000003</v>
      </c>
    </row>
    <row r="115" spans="2:7" x14ac:dyDescent="0.25">
      <c r="B115" s="6" t="s">
        <v>82</v>
      </c>
      <c r="C115" s="39">
        <v>9174.56</v>
      </c>
      <c r="D115" s="39">
        <v>4331.6000000000004</v>
      </c>
      <c r="E115" s="7">
        <v>11912.6</v>
      </c>
      <c r="F115" s="23">
        <v>2375.04</v>
      </c>
      <c r="G115" s="25">
        <f t="shared" si="1"/>
        <v>27793.800000000003</v>
      </c>
    </row>
    <row r="116" spans="2:7" x14ac:dyDescent="0.25">
      <c r="B116" s="6" t="s">
        <v>83</v>
      </c>
      <c r="C116" s="39">
        <v>9174.56</v>
      </c>
      <c r="D116" s="39">
        <v>4331.6000000000004</v>
      </c>
      <c r="E116" s="7">
        <v>9094.68</v>
      </c>
      <c r="F116" s="23">
        <v>2618.98</v>
      </c>
      <c r="G116" s="25">
        <f t="shared" si="1"/>
        <v>25219.82</v>
      </c>
    </row>
    <row r="117" spans="2:7" x14ac:dyDescent="0.25">
      <c r="B117" s="6" t="s">
        <v>84</v>
      </c>
      <c r="C117" s="39">
        <v>9174.56</v>
      </c>
      <c r="D117" s="39">
        <v>4331.6000000000004</v>
      </c>
      <c r="E117" s="7">
        <v>9094.68</v>
      </c>
      <c r="F117" s="23">
        <v>2618.98</v>
      </c>
      <c r="G117" s="25">
        <f t="shared" si="1"/>
        <v>25219.82</v>
      </c>
    </row>
    <row r="118" spans="2:7" x14ac:dyDescent="0.25">
      <c r="B118" s="6" t="s">
        <v>85</v>
      </c>
      <c r="C118" s="39">
        <v>8408.1200000000008</v>
      </c>
      <c r="D118" s="39">
        <v>3299.1</v>
      </c>
      <c r="E118" s="7">
        <v>9771.16</v>
      </c>
      <c r="F118" s="23">
        <v>2477.02</v>
      </c>
      <c r="G118" s="25">
        <f t="shared" si="1"/>
        <v>23955.4</v>
      </c>
    </row>
    <row r="119" spans="2:7" x14ac:dyDescent="0.25">
      <c r="B119" s="6" t="s">
        <v>118</v>
      </c>
      <c r="C119" s="39">
        <v>9174.56</v>
      </c>
      <c r="D119" s="39">
        <v>5364.66</v>
      </c>
      <c r="E119" s="7">
        <v>11148.1</v>
      </c>
      <c r="F119" s="23">
        <v>6063.3</v>
      </c>
      <c r="G119" s="25">
        <f t="shared" si="1"/>
        <v>31750.62</v>
      </c>
    </row>
    <row r="120" spans="2:7" x14ac:dyDescent="0.25">
      <c r="B120" s="6" t="s">
        <v>86</v>
      </c>
      <c r="C120" s="39">
        <v>9174.56</v>
      </c>
      <c r="D120" s="39">
        <v>4331.6000000000004</v>
      </c>
      <c r="E120" s="7">
        <v>11912.6</v>
      </c>
      <c r="F120" s="23">
        <v>2375.04</v>
      </c>
      <c r="G120" s="25">
        <f t="shared" si="1"/>
        <v>27793.800000000003</v>
      </c>
    </row>
    <row r="121" spans="2:7" x14ac:dyDescent="0.25">
      <c r="B121" s="6" t="s">
        <v>119</v>
      </c>
      <c r="C121" s="39">
        <v>9174.56</v>
      </c>
      <c r="D121" s="39">
        <v>4331.6000000000004</v>
      </c>
      <c r="E121" s="7">
        <v>9094.68</v>
      </c>
      <c r="F121" s="23">
        <v>2618.98</v>
      </c>
      <c r="G121" s="25">
        <f t="shared" si="1"/>
        <v>25219.82</v>
      </c>
    </row>
    <row r="122" spans="2:7" x14ac:dyDescent="0.25">
      <c r="B122" s="6" t="s">
        <v>87</v>
      </c>
      <c r="C122" s="39">
        <v>9174.56</v>
      </c>
      <c r="D122" s="39">
        <v>5364.66</v>
      </c>
      <c r="E122" s="7">
        <v>11092.62</v>
      </c>
      <c r="F122" s="23">
        <v>5760.72</v>
      </c>
      <c r="G122" s="25">
        <f t="shared" si="1"/>
        <v>31392.560000000001</v>
      </c>
    </row>
    <row r="123" spans="2:7" x14ac:dyDescent="0.25">
      <c r="B123" s="6" t="s">
        <v>120</v>
      </c>
      <c r="C123" s="39">
        <v>9174.56</v>
      </c>
      <c r="D123" s="39">
        <v>4331.6000000000004</v>
      </c>
      <c r="E123" s="7">
        <v>11912.6</v>
      </c>
      <c r="F123" s="23">
        <v>2770.88</v>
      </c>
      <c r="G123" s="25">
        <f t="shared" si="1"/>
        <v>28189.640000000003</v>
      </c>
    </row>
    <row r="124" spans="2:7" x14ac:dyDescent="0.25">
      <c r="B124" s="6" t="s">
        <v>121</v>
      </c>
      <c r="C124" s="39">
        <v>9174.56</v>
      </c>
      <c r="D124" s="39">
        <v>4331.6000000000004</v>
      </c>
      <c r="E124" s="7">
        <v>9094.68</v>
      </c>
      <c r="F124" s="23">
        <v>2618.98</v>
      </c>
      <c r="G124" s="25">
        <f t="shared" si="1"/>
        <v>25219.82</v>
      </c>
    </row>
    <row r="125" spans="2:7" x14ac:dyDescent="0.25">
      <c r="B125" s="6" t="s">
        <v>88</v>
      </c>
      <c r="C125" s="39">
        <v>14132.38</v>
      </c>
      <c r="D125" s="39">
        <v>12760.72</v>
      </c>
      <c r="E125" s="7">
        <v>27453.72</v>
      </c>
      <c r="F125" s="23">
        <v>4907.84</v>
      </c>
      <c r="G125" s="25">
        <f t="shared" si="1"/>
        <v>59254.66</v>
      </c>
    </row>
    <row r="126" spans="2:7" x14ac:dyDescent="0.25">
      <c r="B126" s="6" t="s">
        <v>6</v>
      </c>
      <c r="C126" s="39">
        <v>16071.44</v>
      </c>
      <c r="D126" s="39">
        <v>14850.78</v>
      </c>
      <c r="E126" s="7">
        <v>43172.639999999999</v>
      </c>
      <c r="F126" s="23">
        <v>12157.88</v>
      </c>
      <c r="G126" s="25">
        <f t="shared" si="1"/>
        <v>86252.74</v>
      </c>
    </row>
    <row r="127" spans="2:7" x14ac:dyDescent="0.25">
      <c r="B127" s="6" t="s">
        <v>7</v>
      </c>
      <c r="C127" s="39">
        <v>16071.44</v>
      </c>
      <c r="D127" s="39">
        <v>10703.56</v>
      </c>
      <c r="E127" s="7">
        <v>24231.62</v>
      </c>
      <c r="F127" s="23">
        <v>14751.52</v>
      </c>
      <c r="G127" s="25">
        <f t="shared" si="1"/>
        <v>65758.14</v>
      </c>
    </row>
    <row r="128" spans="2:7" x14ac:dyDescent="0.25">
      <c r="B128" s="6" t="s">
        <v>122</v>
      </c>
      <c r="C128" s="39">
        <v>14132.38</v>
      </c>
      <c r="D128" s="39">
        <v>10703.56</v>
      </c>
      <c r="E128" s="7">
        <v>15861.02</v>
      </c>
      <c r="F128" s="23">
        <v>8883.84</v>
      </c>
      <c r="G128" s="25">
        <f t="shared" si="1"/>
        <v>49580.800000000003</v>
      </c>
    </row>
    <row r="129" spans="2:7" x14ac:dyDescent="0.25">
      <c r="B129" s="6" t="s">
        <v>123</v>
      </c>
      <c r="C129" s="39">
        <v>10823.9</v>
      </c>
      <c r="D129" s="39">
        <v>6052.48</v>
      </c>
      <c r="E129" s="8">
        <v>13986</v>
      </c>
      <c r="F129" s="24">
        <v>8128.26</v>
      </c>
      <c r="G129" s="25">
        <f t="shared" si="1"/>
        <v>38990.639999999999</v>
      </c>
    </row>
    <row r="130" spans="2:7" x14ac:dyDescent="0.25">
      <c r="B130" s="6" t="s">
        <v>15</v>
      </c>
      <c r="C130" s="39">
        <v>10823.9</v>
      </c>
      <c r="D130" s="39">
        <v>6052.48</v>
      </c>
      <c r="E130" s="8">
        <v>13986</v>
      </c>
      <c r="F130" s="24">
        <v>8128.26</v>
      </c>
      <c r="G130" s="25">
        <f t="shared" si="1"/>
        <v>38990.639999999999</v>
      </c>
    </row>
    <row r="131" spans="2:7" x14ac:dyDescent="0.25">
      <c r="B131" s="6" t="s">
        <v>89</v>
      </c>
      <c r="C131" s="39">
        <v>14132.38</v>
      </c>
      <c r="D131" s="39">
        <v>6740.72</v>
      </c>
      <c r="E131" s="7">
        <v>12403.3</v>
      </c>
      <c r="F131" s="23">
        <v>3018.96</v>
      </c>
      <c r="G131" s="25">
        <f t="shared" si="1"/>
        <v>36295.359999999993</v>
      </c>
    </row>
    <row r="132" spans="2:7" x14ac:dyDescent="0.25">
      <c r="B132" s="6" t="s">
        <v>22</v>
      </c>
      <c r="C132" s="39">
        <v>10823.9</v>
      </c>
      <c r="D132" s="39">
        <v>6052.48</v>
      </c>
      <c r="E132" s="7">
        <v>10638.04</v>
      </c>
      <c r="F132" s="23">
        <v>2427.1799999999998</v>
      </c>
      <c r="G132" s="25">
        <f t="shared" si="1"/>
        <v>29941.599999999999</v>
      </c>
    </row>
    <row r="133" spans="2:7" x14ac:dyDescent="0.25">
      <c r="B133" s="6" t="s">
        <v>124</v>
      </c>
      <c r="C133" s="39">
        <v>14132.38</v>
      </c>
      <c r="D133" s="39">
        <v>6052.48</v>
      </c>
      <c r="E133" s="8">
        <v>13986</v>
      </c>
      <c r="F133" s="22">
        <v>8128.26</v>
      </c>
      <c r="G133" s="25">
        <f t="shared" si="1"/>
        <v>42299.12</v>
      </c>
    </row>
    <row r="134" spans="2:7" x14ac:dyDescent="0.25">
      <c r="B134" s="6" t="s">
        <v>18</v>
      </c>
      <c r="C134" s="39">
        <v>14132.38</v>
      </c>
      <c r="D134" s="39">
        <v>6740.72</v>
      </c>
      <c r="E134" s="7">
        <v>12403.3</v>
      </c>
      <c r="F134" s="23">
        <v>3018.96</v>
      </c>
      <c r="G134" s="25">
        <f t="shared" ref="G134:G151" si="2">C134+D134+E134+F134</f>
        <v>36295.359999999993</v>
      </c>
    </row>
    <row r="135" spans="2:7" x14ac:dyDescent="0.25">
      <c r="B135" s="6" t="s">
        <v>22</v>
      </c>
      <c r="C135" s="39">
        <v>10823.9</v>
      </c>
      <c r="D135" s="39">
        <v>6052.48</v>
      </c>
      <c r="E135" s="7">
        <v>10638.04</v>
      </c>
      <c r="F135" s="21">
        <v>2427.1799999999998</v>
      </c>
      <c r="G135" s="25">
        <f t="shared" si="2"/>
        <v>29941.599999999999</v>
      </c>
    </row>
    <row r="136" spans="2:7" x14ac:dyDescent="0.25">
      <c r="B136" s="6" t="s">
        <v>22</v>
      </c>
      <c r="C136" s="39">
        <v>10823.9</v>
      </c>
      <c r="D136" s="39">
        <v>6052.48</v>
      </c>
      <c r="E136" s="7">
        <v>10638.04</v>
      </c>
      <c r="F136" s="21">
        <v>2427.1799999999998</v>
      </c>
      <c r="G136" s="25">
        <f t="shared" si="2"/>
        <v>29941.599999999999</v>
      </c>
    </row>
    <row r="137" spans="2:7" s="43" customFormat="1" x14ac:dyDescent="0.25">
      <c r="B137" s="44" t="s">
        <v>90</v>
      </c>
      <c r="C137" s="39">
        <v>16071.44</v>
      </c>
      <c r="D137" s="39">
        <v>10703.56</v>
      </c>
      <c r="E137" s="7">
        <v>14287.14</v>
      </c>
      <c r="F137" s="23">
        <v>5120.92</v>
      </c>
      <c r="G137" s="42">
        <f t="shared" si="2"/>
        <v>46183.06</v>
      </c>
    </row>
    <row r="138" spans="2:7" x14ac:dyDescent="0.25">
      <c r="B138" s="6" t="s">
        <v>12</v>
      </c>
      <c r="C138" s="39">
        <v>10823.9</v>
      </c>
      <c r="D138" s="39">
        <v>6052.48</v>
      </c>
      <c r="E138" s="8">
        <v>13986</v>
      </c>
      <c r="F138" s="22">
        <v>8128.26</v>
      </c>
      <c r="G138" s="25">
        <f t="shared" si="2"/>
        <v>38990.639999999999</v>
      </c>
    </row>
    <row r="139" spans="2:7" x14ac:dyDescent="0.25">
      <c r="B139" s="6" t="s">
        <v>23</v>
      </c>
      <c r="C139" s="39">
        <v>10823.9</v>
      </c>
      <c r="D139" s="39">
        <v>6052.48</v>
      </c>
      <c r="E139" s="7">
        <v>10638.04</v>
      </c>
      <c r="F139" s="21">
        <v>2427.1799999999998</v>
      </c>
      <c r="G139" s="25">
        <f t="shared" si="2"/>
        <v>29941.599999999999</v>
      </c>
    </row>
    <row r="140" spans="2:7" x14ac:dyDescent="0.25">
      <c r="B140" s="6" t="s">
        <v>22</v>
      </c>
      <c r="C140" s="39">
        <v>10823.9</v>
      </c>
      <c r="D140" s="39">
        <v>6052.48</v>
      </c>
      <c r="E140" s="7">
        <v>10638.04</v>
      </c>
      <c r="F140" s="21">
        <v>2427.1799999999998</v>
      </c>
      <c r="G140" s="25">
        <f t="shared" si="2"/>
        <v>29941.599999999999</v>
      </c>
    </row>
    <row r="141" spans="2:7" x14ac:dyDescent="0.25">
      <c r="B141" s="6" t="s">
        <v>91</v>
      </c>
      <c r="C141" s="39">
        <v>14132.38</v>
      </c>
      <c r="D141" s="39">
        <v>10703.56</v>
      </c>
      <c r="E141" s="7">
        <v>15861.02</v>
      </c>
      <c r="F141" s="21">
        <v>8883.84</v>
      </c>
      <c r="G141" s="25">
        <f t="shared" si="2"/>
        <v>49580.800000000003</v>
      </c>
    </row>
    <row r="142" spans="2:7" x14ac:dyDescent="0.25">
      <c r="B142" s="6" t="s">
        <v>13</v>
      </c>
      <c r="C142" s="39">
        <v>14132.38</v>
      </c>
      <c r="D142" s="39">
        <v>6052.48</v>
      </c>
      <c r="E142" s="8">
        <v>13986</v>
      </c>
      <c r="F142" s="22">
        <v>8128.26</v>
      </c>
      <c r="G142" s="25">
        <f t="shared" si="2"/>
        <v>42299.12</v>
      </c>
    </row>
    <row r="143" spans="2:7" x14ac:dyDescent="0.25">
      <c r="B143" s="6" t="s">
        <v>92</v>
      </c>
      <c r="C143" s="39">
        <v>14132.38</v>
      </c>
      <c r="D143" s="39">
        <v>6740.72</v>
      </c>
      <c r="E143" s="7">
        <v>12403.3</v>
      </c>
      <c r="F143" s="21">
        <v>3018.96</v>
      </c>
      <c r="G143" s="25">
        <f t="shared" si="2"/>
        <v>36295.359999999993</v>
      </c>
    </row>
    <row r="144" spans="2:7" x14ac:dyDescent="0.25">
      <c r="B144" s="6" t="s">
        <v>22</v>
      </c>
      <c r="C144" s="39">
        <v>10823.9</v>
      </c>
      <c r="D144" s="39">
        <v>6052.48</v>
      </c>
      <c r="E144" s="7">
        <v>10638.04</v>
      </c>
      <c r="F144" s="21">
        <v>2427.1799999999998</v>
      </c>
      <c r="G144" s="25">
        <f t="shared" si="2"/>
        <v>29941.599999999999</v>
      </c>
    </row>
    <row r="145" spans="2:7" x14ac:dyDescent="0.25">
      <c r="B145" s="6" t="s">
        <v>22</v>
      </c>
      <c r="C145" s="39">
        <v>10823.9</v>
      </c>
      <c r="D145" s="39">
        <v>6052.48</v>
      </c>
      <c r="E145" s="7">
        <v>10638.04</v>
      </c>
      <c r="F145" s="21">
        <v>2427.1799999999998</v>
      </c>
      <c r="G145" s="25">
        <f t="shared" si="2"/>
        <v>29941.599999999999</v>
      </c>
    </row>
    <row r="146" spans="2:7" x14ac:dyDescent="0.25">
      <c r="B146" s="6" t="s">
        <v>25</v>
      </c>
      <c r="C146" s="39">
        <v>8408.1200000000008</v>
      </c>
      <c r="D146" s="39">
        <v>3299.1</v>
      </c>
      <c r="E146" s="7">
        <v>9423.82</v>
      </c>
      <c r="F146" s="21">
        <v>4067.98</v>
      </c>
      <c r="G146" s="25">
        <f t="shared" si="2"/>
        <v>25199.02</v>
      </c>
    </row>
    <row r="147" spans="2:7" x14ac:dyDescent="0.25">
      <c r="B147" s="6" t="s">
        <v>125</v>
      </c>
      <c r="C147" s="39">
        <v>8408.1200000000008</v>
      </c>
      <c r="D147" s="39">
        <v>3299.1</v>
      </c>
      <c r="E147" s="7">
        <v>9141.58</v>
      </c>
      <c r="F147" s="21">
        <v>3106.74</v>
      </c>
      <c r="G147" s="25">
        <f>C147+D147+E147+F147</f>
        <v>23955.54</v>
      </c>
    </row>
    <row r="148" spans="2:7" x14ac:dyDescent="0.25">
      <c r="B148" s="6" t="s">
        <v>26</v>
      </c>
      <c r="C148" s="39">
        <v>8408.1200000000008</v>
      </c>
      <c r="D148" s="39">
        <v>3299.1</v>
      </c>
      <c r="E148" s="7">
        <v>9141.58</v>
      </c>
      <c r="F148" s="21">
        <v>3106.74</v>
      </c>
      <c r="G148" s="25">
        <f t="shared" si="2"/>
        <v>23955.54</v>
      </c>
    </row>
    <row r="149" spans="2:7" x14ac:dyDescent="0.25">
      <c r="B149" s="6" t="s">
        <v>26</v>
      </c>
      <c r="C149" s="39">
        <v>8408.1200000000008</v>
      </c>
      <c r="D149" s="39">
        <v>3299.1</v>
      </c>
      <c r="E149" s="7">
        <v>9141.58</v>
      </c>
      <c r="F149" s="21">
        <v>3106.74</v>
      </c>
      <c r="G149" s="25">
        <f t="shared" si="2"/>
        <v>23955.54</v>
      </c>
    </row>
    <row r="150" spans="2:7" x14ac:dyDescent="0.25">
      <c r="B150" s="6" t="s">
        <v>93</v>
      </c>
      <c r="C150" s="39">
        <v>14132.38</v>
      </c>
      <c r="D150" s="39">
        <v>6052.48</v>
      </c>
      <c r="E150" s="8">
        <v>13986</v>
      </c>
      <c r="F150" s="22">
        <v>8128.26</v>
      </c>
      <c r="G150" s="25">
        <f t="shared" si="2"/>
        <v>42299.12</v>
      </c>
    </row>
    <row r="151" spans="2:7" x14ac:dyDescent="0.25">
      <c r="B151" s="6" t="s">
        <v>9</v>
      </c>
      <c r="C151" s="39">
        <v>14132.38</v>
      </c>
      <c r="D151" s="39">
        <v>6740.72</v>
      </c>
      <c r="E151" s="7">
        <v>12403.3</v>
      </c>
      <c r="F151" s="21">
        <v>3018.96</v>
      </c>
      <c r="G151" s="25">
        <f t="shared" si="2"/>
        <v>36295.359999999993</v>
      </c>
    </row>
    <row r="152" spans="2:7" x14ac:dyDescent="0.25">
      <c r="B152" s="11" t="s">
        <v>126</v>
      </c>
      <c r="C152" s="39">
        <v>10823.9</v>
      </c>
      <c r="D152" s="39">
        <v>6052.48</v>
      </c>
      <c r="E152" s="7">
        <v>10638.04</v>
      </c>
      <c r="F152" s="21">
        <v>2427.1799999999998</v>
      </c>
      <c r="G152" s="25">
        <f>C152+D152+E152+F152</f>
        <v>29941.599999999999</v>
      </c>
    </row>
    <row r="153" spans="2:7" x14ac:dyDescent="0.25">
      <c r="B153" s="15"/>
      <c r="C153" s="16"/>
      <c r="D153" s="16"/>
      <c r="E153" s="17"/>
      <c r="F153" s="17"/>
      <c r="G153" s="16"/>
    </row>
    <row r="154" spans="2:7" x14ac:dyDescent="0.25">
      <c r="B154" s="12"/>
      <c r="C154" s="13"/>
      <c r="D154" s="13"/>
      <c r="E154" s="14"/>
      <c r="F154" s="14"/>
      <c r="G154" s="13"/>
    </row>
  </sheetData>
  <mergeCells count="1">
    <mergeCell ref="B3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9"/>
  <sheetViews>
    <sheetView workbookViewId="0">
      <selection activeCell="A135" sqref="A135:XFD135"/>
    </sheetView>
  </sheetViews>
  <sheetFormatPr baseColWidth="10" defaultRowHeight="15" x14ac:dyDescent="0.25"/>
  <cols>
    <col min="1" max="1" width="42" style="49" customWidth="1"/>
    <col min="2" max="2" width="11.42578125" style="49"/>
    <col min="3" max="3" width="19.85546875" style="49" customWidth="1"/>
    <col min="4" max="5" width="15.7109375" style="49" customWidth="1"/>
    <col min="6" max="16384" width="11.42578125" style="49"/>
  </cols>
  <sheetData>
    <row r="1" spans="1:6" ht="39" x14ac:dyDescent="0.25">
      <c r="A1" s="55" t="s">
        <v>234</v>
      </c>
      <c r="B1" s="51" t="s">
        <v>1</v>
      </c>
      <c r="C1" s="52" t="s">
        <v>2</v>
      </c>
      <c r="D1" s="52" t="s">
        <v>3</v>
      </c>
      <c r="E1" s="52" t="s">
        <v>172</v>
      </c>
      <c r="F1" s="52" t="s">
        <v>4</v>
      </c>
    </row>
    <row r="2" spans="1:6" x14ac:dyDescent="0.25">
      <c r="A2" s="45" t="s">
        <v>173</v>
      </c>
      <c r="B2" s="48">
        <v>11040.26</v>
      </c>
      <c r="C2" s="46">
        <v>6173.3</v>
      </c>
      <c r="D2" s="46">
        <v>11879.7</v>
      </c>
      <c r="E2" s="21">
        <v>4046</v>
      </c>
      <c r="F2" s="53">
        <f>B2+C2+D2+E2</f>
        <v>33139.26</v>
      </c>
    </row>
    <row r="3" spans="1:6" x14ac:dyDescent="0.25">
      <c r="A3" s="45" t="s">
        <v>21</v>
      </c>
      <c r="B3" s="46">
        <v>16392.88</v>
      </c>
      <c r="C3" s="46">
        <v>15147.72</v>
      </c>
      <c r="D3" s="46">
        <v>26157.18</v>
      </c>
      <c r="E3" s="21">
        <v>4767.84</v>
      </c>
      <c r="F3" s="53">
        <f t="shared" ref="F3:F59" si="0">B3+C3+D3+E3</f>
        <v>62465.619999999995</v>
      </c>
    </row>
    <row r="4" spans="1:6" x14ac:dyDescent="0.25">
      <c r="A4" s="45" t="s">
        <v>174</v>
      </c>
      <c r="B4" s="46">
        <v>16392.88</v>
      </c>
      <c r="C4" s="46">
        <v>15147.72</v>
      </c>
      <c r="D4" s="46">
        <v>44432.36</v>
      </c>
      <c r="E4" s="21">
        <v>12504.66</v>
      </c>
      <c r="F4" s="53">
        <f t="shared" si="0"/>
        <v>88477.62</v>
      </c>
    </row>
    <row r="5" spans="1:6" x14ac:dyDescent="0.25">
      <c r="A5" s="45" t="s">
        <v>28</v>
      </c>
      <c r="B5" s="46">
        <v>14415</v>
      </c>
      <c r="C5" s="46">
        <v>10917.62</v>
      </c>
      <c r="D5" s="46">
        <v>37088.1</v>
      </c>
      <c r="E5" s="21">
        <v>5043.08</v>
      </c>
      <c r="F5" s="53">
        <f t="shared" si="0"/>
        <v>67463.8</v>
      </c>
    </row>
    <row r="6" spans="1:6" x14ac:dyDescent="0.25">
      <c r="A6" s="45" t="s">
        <v>17</v>
      </c>
      <c r="B6" s="46">
        <v>16392.88</v>
      </c>
      <c r="C6" s="46">
        <v>6875.54</v>
      </c>
      <c r="D6" s="46">
        <v>12765.2</v>
      </c>
      <c r="E6" s="21">
        <v>3098.9</v>
      </c>
      <c r="F6" s="53">
        <f t="shared" si="0"/>
        <v>39132.520000000004</v>
      </c>
    </row>
    <row r="7" spans="1:6" x14ac:dyDescent="0.25">
      <c r="A7" s="45" t="s">
        <v>29</v>
      </c>
      <c r="B7" s="48">
        <v>11040.26</v>
      </c>
      <c r="C7" s="46">
        <v>6173.3</v>
      </c>
      <c r="D7" s="46">
        <v>10948.42</v>
      </c>
      <c r="E7" s="21">
        <v>2490.04</v>
      </c>
      <c r="F7" s="53">
        <f t="shared" si="0"/>
        <v>30652.020000000004</v>
      </c>
    </row>
    <row r="8" spans="1:6" x14ac:dyDescent="0.25">
      <c r="A8" s="45" t="s">
        <v>175</v>
      </c>
      <c r="B8" s="46">
        <v>16392.88</v>
      </c>
      <c r="C8" s="46">
        <v>10917.62</v>
      </c>
      <c r="D8" s="46">
        <v>16323.86</v>
      </c>
      <c r="E8" s="21">
        <v>9135</v>
      </c>
      <c r="F8" s="53">
        <f t="shared" si="0"/>
        <v>52769.36</v>
      </c>
    </row>
    <row r="9" spans="1:6" x14ac:dyDescent="0.25">
      <c r="A9" s="45" t="s">
        <v>176</v>
      </c>
      <c r="B9" s="46">
        <v>16392.88</v>
      </c>
      <c r="C9" s="46">
        <v>10917.62</v>
      </c>
      <c r="D9" s="46">
        <v>14704.06</v>
      </c>
      <c r="E9" s="21">
        <v>5262.32</v>
      </c>
      <c r="F9" s="53">
        <f t="shared" si="0"/>
        <v>47276.88</v>
      </c>
    </row>
    <row r="10" spans="1:6" x14ac:dyDescent="0.25">
      <c r="A10" s="45" t="s">
        <v>177</v>
      </c>
      <c r="B10" s="46">
        <v>14415</v>
      </c>
      <c r="C10" s="46">
        <v>6875.54</v>
      </c>
      <c r="D10" s="46">
        <v>12765.2</v>
      </c>
      <c r="E10" s="21">
        <v>3098.9</v>
      </c>
      <c r="F10" s="53">
        <f t="shared" si="0"/>
        <v>37154.640000000007</v>
      </c>
    </row>
    <row r="11" spans="1:6" x14ac:dyDescent="0.25">
      <c r="A11" s="47" t="s">
        <v>178</v>
      </c>
      <c r="B11" s="48">
        <v>11040.26</v>
      </c>
      <c r="C11" s="46">
        <v>6173.3</v>
      </c>
      <c r="D11" s="48">
        <v>14394.1</v>
      </c>
      <c r="E11" s="22">
        <v>8357.2999999999993</v>
      </c>
      <c r="F11" s="53">
        <f t="shared" si="0"/>
        <v>39964.960000000006</v>
      </c>
    </row>
    <row r="12" spans="1:6" x14ac:dyDescent="0.25">
      <c r="A12" s="47" t="s">
        <v>179</v>
      </c>
      <c r="B12" s="48">
        <v>11040.26</v>
      </c>
      <c r="C12" s="46">
        <v>6173.3</v>
      </c>
      <c r="D12" s="48">
        <v>14394.1</v>
      </c>
      <c r="E12" s="22">
        <v>8357.2999999999993</v>
      </c>
      <c r="F12" s="53">
        <f t="shared" si="0"/>
        <v>39964.960000000006</v>
      </c>
    </row>
    <row r="13" spans="1:6" x14ac:dyDescent="0.25">
      <c r="A13" s="47" t="s">
        <v>30</v>
      </c>
      <c r="B13" s="46">
        <v>16392.88</v>
      </c>
      <c r="C13" s="46">
        <v>10917.62</v>
      </c>
      <c r="D13" s="48">
        <v>21596.54</v>
      </c>
      <c r="E13" s="22">
        <v>3862.46</v>
      </c>
      <c r="F13" s="53">
        <f t="shared" si="0"/>
        <v>52769.5</v>
      </c>
    </row>
    <row r="14" spans="1:6" x14ac:dyDescent="0.25">
      <c r="A14" s="45" t="s">
        <v>180</v>
      </c>
      <c r="B14" s="46">
        <v>16392.88</v>
      </c>
      <c r="C14" s="46">
        <v>6875.54</v>
      </c>
      <c r="D14" s="46">
        <v>12765.2</v>
      </c>
      <c r="E14" s="21">
        <v>3098.9</v>
      </c>
      <c r="F14" s="53">
        <f t="shared" si="0"/>
        <v>39132.520000000004</v>
      </c>
    </row>
    <row r="15" spans="1:6" x14ac:dyDescent="0.25">
      <c r="A15" s="45" t="s">
        <v>181</v>
      </c>
      <c r="B15" s="48">
        <v>11040.26</v>
      </c>
      <c r="C15" s="46">
        <v>6173.3</v>
      </c>
      <c r="D15" s="46">
        <v>10948.42</v>
      </c>
      <c r="E15" s="21">
        <v>2490.04</v>
      </c>
      <c r="F15" s="53">
        <f t="shared" si="0"/>
        <v>30652.020000000004</v>
      </c>
    </row>
    <row r="16" spans="1:6" x14ac:dyDescent="0.25">
      <c r="A16" s="45" t="s">
        <v>31</v>
      </c>
      <c r="B16" s="46">
        <v>16392.88</v>
      </c>
      <c r="C16" s="46">
        <v>13015.8</v>
      </c>
      <c r="D16" s="46">
        <v>26157.18</v>
      </c>
      <c r="E16" s="21">
        <v>5043.08</v>
      </c>
      <c r="F16" s="53">
        <f t="shared" si="0"/>
        <v>60608.94</v>
      </c>
    </row>
    <row r="17" spans="1:6" x14ac:dyDescent="0.25">
      <c r="A17" s="45" t="s">
        <v>183</v>
      </c>
      <c r="B17" s="48">
        <v>11040.26</v>
      </c>
      <c r="C17" s="46">
        <v>6173.3</v>
      </c>
      <c r="D17" s="48">
        <v>14394.1</v>
      </c>
      <c r="E17" s="22">
        <v>8357.2999999999993</v>
      </c>
      <c r="F17" s="53">
        <f t="shared" si="0"/>
        <v>39964.960000000006</v>
      </c>
    </row>
    <row r="18" spans="1:6" x14ac:dyDescent="0.25">
      <c r="A18" s="45" t="s">
        <v>32</v>
      </c>
      <c r="B18" s="46">
        <v>14415</v>
      </c>
      <c r="C18" s="46">
        <v>10917.62</v>
      </c>
      <c r="D18" s="46">
        <v>16323.86</v>
      </c>
      <c r="E18" s="21">
        <v>9135</v>
      </c>
      <c r="F18" s="53">
        <f t="shared" si="0"/>
        <v>50791.48</v>
      </c>
    </row>
    <row r="19" spans="1:6" x14ac:dyDescent="0.25">
      <c r="A19" s="45" t="s">
        <v>33</v>
      </c>
      <c r="B19" s="46">
        <v>14415</v>
      </c>
      <c r="C19" s="46">
        <v>10917.62</v>
      </c>
      <c r="D19" s="46">
        <v>16323.86</v>
      </c>
      <c r="E19" s="21">
        <v>9135</v>
      </c>
      <c r="F19" s="53">
        <f t="shared" si="0"/>
        <v>50791.48</v>
      </c>
    </row>
    <row r="20" spans="1:6" x14ac:dyDescent="0.25">
      <c r="A20" s="47" t="s">
        <v>184</v>
      </c>
      <c r="B20" s="48">
        <v>11040.26</v>
      </c>
      <c r="C20" s="46">
        <v>6173.3</v>
      </c>
      <c r="D20" s="48">
        <v>14394.1</v>
      </c>
      <c r="E20" s="22">
        <v>8357.2999999999993</v>
      </c>
      <c r="F20" s="53">
        <f t="shared" si="0"/>
        <v>39964.960000000006</v>
      </c>
    </row>
    <row r="21" spans="1:6" x14ac:dyDescent="0.25">
      <c r="A21" s="47" t="s">
        <v>34</v>
      </c>
      <c r="B21" s="48">
        <v>11040.26</v>
      </c>
      <c r="C21" s="46">
        <v>6173.3</v>
      </c>
      <c r="D21" s="48">
        <v>14394.1</v>
      </c>
      <c r="E21" s="22">
        <v>8357.2999999999993</v>
      </c>
      <c r="F21" s="53">
        <f t="shared" si="0"/>
        <v>39964.960000000006</v>
      </c>
    </row>
    <row r="22" spans="1:6" x14ac:dyDescent="0.25">
      <c r="A22" s="45" t="s">
        <v>230</v>
      </c>
      <c r="B22" s="46">
        <v>14415</v>
      </c>
      <c r="C22" s="46">
        <v>6875.54</v>
      </c>
      <c r="D22" s="46">
        <v>12765.2</v>
      </c>
      <c r="E22" s="21">
        <v>3098.9</v>
      </c>
      <c r="F22" s="53">
        <f t="shared" si="0"/>
        <v>37154.640000000007</v>
      </c>
    </row>
    <row r="23" spans="1:6" x14ac:dyDescent="0.25">
      <c r="A23" s="45" t="s">
        <v>185</v>
      </c>
      <c r="B23" s="46">
        <v>14415</v>
      </c>
      <c r="C23" s="46">
        <v>6875.54</v>
      </c>
      <c r="D23" s="46">
        <v>12765.2</v>
      </c>
      <c r="E23" s="21">
        <v>3098.9</v>
      </c>
      <c r="F23" s="53">
        <f t="shared" si="0"/>
        <v>37154.640000000007</v>
      </c>
    </row>
    <row r="24" spans="1:6" x14ac:dyDescent="0.25">
      <c r="A24" s="45" t="s">
        <v>35</v>
      </c>
      <c r="B24" s="46">
        <v>14415</v>
      </c>
      <c r="C24" s="46">
        <v>6875.54</v>
      </c>
      <c r="D24" s="46">
        <v>12765.2</v>
      </c>
      <c r="E24" s="21">
        <v>3098.9</v>
      </c>
      <c r="F24" s="53">
        <f t="shared" si="0"/>
        <v>37154.640000000007</v>
      </c>
    </row>
    <row r="25" spans="1:6" x14ac:dyDescent="0.25">
      <c r="A25" s="45" t="s">
        <v>187</v>
      </c>
      <c r="B25" s="46">
        <v>9258</v>
      </c>
      <c r="C25" s="46">
        <v>4418.12</v>
      </c>
      <c r="D25" s="46">
        <v>10549.56</v>
      </c>
      <c r="E25" s="21">
        <v>2730</v>
      </c>
      <c r="F25" s="53">
        <f t="shared" si="0"/>
        <v>26955.68</v>
      </c>
    </row>
    <row r="26" spans="1:6" x14ac:dyDescent="0.25">
      <c r="A26" s="45" t="s">
        <v>36</v>
      </c>
      <c r="B26" s="46">
        <v>9258</v>
      </c>
      <c r="C26" s="46">
        <v>4418.12</v>
      </c>
      <c r="D26" s="46">
        <v>12260.08</v>
      </c>
      <c r="E26" s="21">
        <v>2843.68</v>
      </c>
      <c r="F26" s="53">
        <f t="shared" si="0"/>
        <v>28779.879999999997</v>
      </c>
    </row>
    <row r="27" spans="1:6" x14ac:dyDescent="0.25">
      <c r="A27" s="45" t="s">
        <v>37</v>
      </c>
      <c r="B27" s="46">
        <v>14415</v>
      </c>
      <c r="C27" s="46">
        <v>9114.7000000000007</v>
      </c>
      <c r="D27" s="46">
        <v>22452.36</v>
      </c>
      <c r="E27" s="21">
        <v>7180.6</v>
      </c>
      <c r="F27" s="53">
        <f t="shared" si="0"/>
        <v>53162.659999999996</v>
      </c>
    </row>
    <row r="28" spans="1:6" x14ac:dyDescent="0.25">
      <c r="A28" s="45" t="s">
        <v>188</v>
      </c>
      <c r="B28" s="48">
        <v>11040.26</v>
      </c>
      <c r="C28" s="46">
        <v>7401.66</v>
      </c>
      <c r="D28" s="46">
        <v>27325.3</v>
      </c>
      <c r="E28" s="21">
        <v>3458</v>
      </c>
      <c r="F28" s="53">
        <f t="shared" si="0"/>
        <v>49225.22</v>
      </c>
    </row>
    <row r="29" spans="1:6" x14ac:dyDescent="0.25">
      <c r="A29" s="45" t="s">
        <v>38</v>
      </c>
      <c r="B29" s="48">
        <v>11040.26</v>
      </c>
      <c r="C29" s="46">
        <v>7401.66</v>
      </c>
      <c r="D29" s="46">
        <v>15726.76</v>
      </c>
      <c r="E29" s="21">
        <v>8299.34</v>
      </c>
      <c r="F29" s="53">
        <f t="shared" si="0"/>
        <v>42468.020000000004</v>
      </c>
    </row>
    <row r="30" spans="1:6" x14ac:dyDescent="0.25">
      <c r="A30" s="45" t="s">
        <v>39</v>
      </c>
      <c r="B30" s="48">
        <v>11040.26</v>
      </c>
      <c r="C30" s="46">
        <v>6524.56</v>
      </c>
      <c r="D30" s="46">
        <v>15125.32</v>
      </c>
      <c r="E30" s="21">
        <v>5589.92</v>
      </c>
      <c r="F30" s="53">
        <f t="shared" si="0"/>
        <v>38280.06</v>
      </c>
    </row>
    <row r="31" spans="1:6" x14ac:dyDescent="0.25">
      <c r="A31" s="45" t="s">
        <v>136</v>
      </c>
      <c r="B31" s="48">
        <v>11040.26</v>
      </c>
      <c r="C31" s="46">
        <v>5471.9</v>
      </c>
      <c r="D31" s="46">
        <v>13879.88</v>
      </c>
      <c r="E31" s="21">
        <v>4190.0600000000004</v>
      </c>
      <c r="F31" s="53">
        <f t="shared" si="0"/>
        <v>34582.1</v>
      </c>
    </row>
    <row r="32" spans="1:6" x14ac:dyDescent="0.25">
      <c r="A32" s="45" t="s">
        <v>40</v>
      </c>
      <c r="B32" s="48">
        <v>11040.26</v>
      </c>
      <c r="C32" s="46">
        <v>5471.9</v>
      </c>
      <c r="D32" s="46">
        <v>13879.88</v>
      </c>
      <c r="E32" s="21">
        <v>4190.0600000000004</v>
      </c>
      <c r="F32" s="53">
        <f t="shared" si="0"/>
        <v>34582.1</v>
      </c>
    </row>
    <row r="33" spans="1:6" x14ac:dyDescent="0.25">
      <c r="A33" s="45" t="s">
        <v>41</v>
      </c>
      <c r="B33" s="46">
        <v>14415</v>
      </c>
      <c r="C33" s="46">
        <v>10917.62</v>
      </c>
      <c r="D33" s="46">
        <v>28254.799999999999</v>
      </c>
      <c r="E33" s="21">
        <v>5043.08</v>
      </c>
      <c r="F33" s="53">
        <f t="shared" si="0"/>
        <v>58630.5</v>
      </c>
    </row>
    <row r="34" spans="1:6" x14ac:dyDescent="0.25">
      <c r="A34" s="45" t="s">
        <v>42</v>
      </c>
      <c r="B34" s="46">
        <v>14415</v>
      </c>
      <c r="C34" s="46">
        <v>10917.62</v>
      </c>
      <c r="D34" s="46">
        <v>16323.86</v>
      </c>
      <c r="E34" s="21">
        <v>9135</v>
      </c>
      <c r="F34" s="53">
        <f t="shared" si="0"/>
        <v>50791.48</v>
      </c>
    </row>
    <row r="35" spans="1:6" x14ac:dyDescent="0.25">
      <c r="A35" s="47" t="s">
        <v>43</v>
      </c>
      <c r="B35" s="46">
        <v>14415</v>
      </c>
      <c r="C35" s="46">
        <v>6875.54</v>
      </c>
      <c r="D35" s="48">
        <v>14394.1</v>
      </c>
      <c r="E35" s="22">
        <v>8357.2999999999993</v>
      </c>
      <c r="F35" s="53">
        <f t="shared" si="0"/>
        <v>44041.94</v>
      </c>
    </row>
    <row r="36" spans="1:6" x14ac:dyDescent="0.25">
      <c r="A36" s="45" t="s">
        <v>190</v>
      </c>
      <c r="B36" s="46">
        <v>16392.88</v>
      </c>
      <c r="C36" s="46">
        <v>6875.54</v>
      </c>
      <c r="D36" s="46">
        <v>12765.2</v>
      </c>
      <c r="E36" s="21">
        <v>3098.9</v>
      </c>
      <c r="F36" s="53">
        <f t="shared" si="0"/>
        <v>39132.520000000004</v>
      </c>
    </row>
    <row r="37" spans="1:6" x14ac:dyDescent="0.25">
      <c r="A37" s="45" t="s">
        <v>44</v>
      </c>
      <c r="B37" s="46">
        <v>14415</v>
      </c>
      <c r="C37" s="46">
        <v>6875.54</v>
      </c>
      <c r="D37" s="46">
        <v>12765.2</v>
      </c>
      <c r="E37" s="21">
        <v>3098.9</v>
      </c>
      <c r="F37" s="53">
        <f t="shared" si="0"/>
        <v>37154.640000000007</v>
      </c>
    </row>
    <row r="38" spans="1:6" x14ac:dyDescent="0.25">
      <c r="A38" s="45" t="s">
        <v>45</v>
      </c>
      <c r="B38" s="46">
        <v>14415</v>
      </c>
      <c r="C38" s="46">
        <v>6875.54</v>
      </c>
      <c r="D38" s="46">
        <v>12765.2</v>
      </c>
      <c r="E38" s="21">
        <v>3098.9</v>
      </c>
      <c r="F38" s="53">
        <f t="shared" si="0"/>
        <v>37154.640000000007</v>
      </c>
    </row>
    <row r="39" spans="1:6" x14ac:dyDescent="0.25">
      <c r="A39" s="47" t="s">
        <v>46</v>
      </c>
      <c r="B39" s="48">
        <v>11040.26</v>
      </c>
      <c r="C39" s="46">
        <v>6173.3</v>
      </c>
      <c r="D39" s="48">
        <v>14394.1</v>
      </c>
      <c r="E39" s="22">
        <v>8357.2999999999993</v>
      </c>
      <c r="F39" s="53">
        <f t="shared" si="0"/>
        <v>39964.960000000006</v>
      </c>
    </row>
    <row r="40" spans="1:6" x14ac:dyDescent="0.25">
      <c r="A40" s="45" t="s">
        <v>140</v>
      </c>
      <c r="B40" s="48">
        <v>11040.26</v>
      </c>
      <c r="C40" s="46">
        <v>6173.3</v>
      </c>
      <c r="D40" s="46">
        <v>11879.7</v>
      </c>
      <c r="E40" s="21">
        <v>4046</v>
      </c>
      <c r="F40" s="53">
        <f t="shared" si="0"/>
        <v>33139.26</v>
      </c>
    </row>
    <row r="41" spans="1:6" x14ac:dyDescent="0.25">
      <c r="A41" s="45" t="s">
        <v>47</v>
      </c>
      <c r="B41" s="48">
        <v>11040.26</v>
      </c>
      <c r="C41" s="46">
        <v>6173.3</v>
      </c>
      <c r="D41" s="46">
        <v>10948.42</v>
      </c>
      <c r="E41" s="21">
        <v>2490.04</v>
      </c>
      <c r="F41" s="53">
        <f t="shared" si="0"/>
        <v>30652.020000000004</v>
      </c>
    </row>
    <row r="42" spans="1:6" x14ac:dyDescent="0.25">
      <c r="A42" s="45" t="s">
        <v>192</v>
      </c>
      <c r="B42" s="46">
        <v>14415</v>
      </c>
      <c r="C42" s="46">
        <v>6875.54</v>
      </c>
      <c r="D42" s="46">
        <v>12765.2</v>
      </c>
      <c r="E42" s="21">
        <v>3098.9</v>
      </c>
      <c r="F42" s="53">
        <f t="shared" si="0"/>
        <v>37154.640000000007</v>
      </c>
    </row>
    <row r="43" spans="1:6" x14ac:dyDescent="0.25">
      <c r="A43" s="45" t="s">
        <v>140</v>
      </c>
      <c r="B43" s="48">
        <v>11040.26</v>
      </c>
      <c r="C43" s="46">
        <v>6173.3</v>
      </c>
      <c r="D43" s="46">
        <v>14300.44</v>
      </c>
      <c r="E43" s="21">
        <v>6461.7</v>
      </c>
      <c r="F43" s="53">
        <f t="shared" si="0"/>
        <v>37975.699999999997</v>
      </c>
    </row>
    <row r="44" spans="1:6" x14ac:dyDescent="0.25">
      <c r="A44" s="47" t="s">
        <v>11</v>
      </c>
      <c r="B44" s="48">
        <v>11040.26</v>
      </c>
      <c r="C44" s="46">
        <v>6173.3</v>
      </c>
      <c r="D44" s="48">
        <v>14394.1</v>
      </c>
      <c r="E44" s="22">
        <v>8357.2999999999993</v>
      </c>
      <c r="F44" s="53">
        <f t="shared" si="0"/>
        <v>39964.960000000006</v>
      </c>
    </row>
    <row r="45" spans="1:6" x14ac:dyDescent="0.25">
      <c r="A45" s="45" t="s">
        <v>48</v>
      </c>
      <c r="B45" s="46">
        <v>14415</v>
      </c>
      <c r="C45" s="46">
        <v>6875.54</v>
      </c>
      <c r="D45" s="46">
        <v>19109.72</v>
      </c>
      <c r="E45" s="21">
        <v>1739.08</v>
      </c>
      <c r="F45" s="53">
        <f t="shared" si="0"/>
        <v>42139.340000000004</v>
      </c>
    </row>
    <row r="46" spans="1:6" x14ac:dyDescent="0.25">
      <c r="A46" s="45" t="s">
        <v>49</v>
      </c>
      <c r="B46" s="46">
        <v>14415</v>
      </c>
      <c r="C46" s="46">
        <v>6875.54</v>
      </c>
      <c r="D46" s="46">
        <v>12765.2</v>
      </c>
      <c r="E46" s="21">
        <v>3098.9</v>
      </c>
      <c r="F46" s="53">
        <f t="shared" si="0"/>
        <v>37154.640000000007</v>
      </c>
    </row>
    <row r="47" spans="1:6" x14ac:dyDescent="0.25">
      <c r="A47" s="45" t="s">
        <v>194</v>
      </c>
      <c r="B47" s="46">
        <v>8576.1200000000008</v>
      </c>
      <c r="C47" s="46">
        <v>3365.04</v>
      </c>
      <c r="D47" s="46">
        <v>9408.2800000000007</v>
      </c>
      <c r="E47" s="21">
        <v>3189.34</v>
      </c>
      <c r="F47" s="53">
        <f t="shared" si="0"/>
        <v>24538.780000000002</v>
      </c>
    </row>
    <row r="48" spans="1:6" x14ac:dyDescent="0.25">
      <c r="A48" s="45" t="s">
        <v>50</v>
      </c>
      <c r="B48" s="46">
        <v>14415</v>
      </c>
      <c r="C48" s="46">
        <v>6875.54</v>
      </c>
      <c r="D48" s="46">
        <v>19775.84</v>
      </c>
      <c r="E48" s="21">
        <v>7492.24</v>
      </c>
      <c r="F48" s="53">
        <f t="shared" si="0"/>
        <v>48558.62</v>
      </c>
    </row>
    <row r="49" spans="1:6" x14ac:dyDescent="0.25">
      <c r="A49" s="45" t="s">
        <v>143</v>
      </c>
      <c r="B49" s="46">
        <v>14415</v>
      </c>
      <c r="C49" s="46">
        <v>6875.54</v>
      </c>
      <c r="D49" s="46">
        <v>12765.2</v>
      </c>
      <c r="E49" s="21">
        <v>3098.9</v>
      </c>
      <c r="F49" s="53">
        <f t="shared" si="0"/>
        <v>37154.640000000007</v>
      </c>
    </row>
    <row r="50" spans="1:6" x14ac:dyDescent="0.25">
      <c r="A50" s="45" t="s">
        <v>195</v>
      </c>
      <c r="B50" s="46">
        <v>14415</v>
      </c>
      <c r="C50" s="46">
        <v>6875.54</v>
      </c>
      <c r="D50" s="46">
        <v>12765.2</v>
      </c>
      <c r="E50" s="21">
        <v>3098.9</v>
      </c>
      <c r="F50" s="53">
        <f t="shared" si="0"/>
        <v>37154.640000000007</v>
      </c>
    </row>
    <row r="51" spans="1:6" x14ac:dyDescent="0.25">
      <c r="A51" s="45" t="s">
        <v>51</v>
      </c>
      <c r="B51" s="48">
        <v>11040.26</v>
      </c>
      <c r="C51" s="46">
        <v>6173.3</v>
      </c>
      <c r="D51" s="46">
        <v>10948.42</v>
      </c>
      <c r="E51" s="21">
        <v>2490.04</v>
      </c>
      <c r="F51" s="53">
        <f t="shared" si="0"/>
        <v>30652.020000000004</v>
      </c>
    </row>
    <row r="52" spans="1:6" ht="22.5" x14ac:dyDescent="0.25">
      <c r="A52" s="45" t="s">
        <v>231</v>
      </c>
      <c r="B52" s="46">
        <v>14415</v>
      </c>
      <c r="C52" s="46">
        <v>10917.62</v>
      </c>
      <c r="D52" s="46">
        <v>28254.799999999999</v>
      </c>
      <c r="E52" s="21">
        <v>5043.08</v>
      </c>
      <c r="F52" s="53">
        <f t="shared" si="0"/>
        <v>58630.5</v>
      </c>
    </row>
    <row r="53" spans="1:6" x14ac:dyDescent="0.25">
      <c r="A53" s="45" t="s">
        <v>52</v>
      </c>
      <c r="B53" s="46">
        <v>14415</v>
      </c>
      <c r="C53" s="46">
        <v>10917.62</v>
      </c>
      <c r="D53" s="46">
        <v>16323.86</v>
      </c>
      <c r="E53" s="21">
        <v>9135</v>
      </c>
      <c r="F53" s="53">
        <f t="shared" si="0"/>
        <v>50791.48</v>
      </c>
    </row>
    <row r="54" spans="1:6" x14ac:dyDescent="0.25">
      <c r="A54" s="45" t="s">
        <v>197</v>
      </c>
      <c r="B54" s="46">
        <v>14415</v>
      </c>
      <c r="C54" s="46">
        <v>10917.62</v>
      </c>
      <c r="D54" s="46">
        <v>16323.86</v>
      </c>
      <c r="E54" s="21">
        <v>9135</v>
      </c>
      <c r="F54" s="53">
        <f t="shared" si="0"/>
        <v>50791.48</v>
      </c>
    </row>
    <row r="55" spans="1:6" x14ac:dyDescent="0.25">
      <c r="A55" s="45" t="s">
        <v>53</v>
      </c>
      <c r="B55" s="46">
        <v>16392.88</v>
      </c>
      <c r="C55" s="46">
        <v>6875.54</v>
      </c>
      <c r="D55" s="46">
        <v>13433.28</v>
      </c>
      <c r="E55" s="21">
        <v>6660.08</v>
      </c>
      <c r="F55" s="53">
        <f t="shared" si="0"/>
        <v>43361.780000000006</v>
      </c>
    </row>
    <row r="56" spans="1:6" x14ac:dyDescent="0.25">
      <c r="A56" s="45" t="s">
        <v>199</v>
      </c>
      <c r="B56" s="46">
        <v>14415</v>
      </c>
      <c r="C56" s="46">
        <v>6875.54</v>
      </c>
      <c r="D56" s="46">
        <v>12765.2</v>
      </c>
      <c r="E56" s="21">
        <v>3098.9</v>
      </c>
      <c r="F56" s="53">
        <f t="shared" si="0"/>
        <v>37154.640000000007</v>
      </c>
    </row>
    <row r="57" spans="1:6" x14ac:dyDescent="0.25">
      <c r="A57" s="45" t="s">
        <v>200</v>
      </c>
      <c r="B57" s="46">
        <v>9258</v>
      </c>
      <c r="C57" s="46">
        <v>4418.12</v>
      </c>
      <c r="D57" s="46">
        <v>10549.56</v>
      </c>
      <c r="E57" s="21">
        <v>2730</v>
      </c>
      <c r="F57" s="53">
        <f t="shared" si="0"/>
        <v>26955.68</v>
      </c>
    </row>
    <row r="58" spans="1:6" x14ac:dyDescent="0.25">
      <c r="A58" s="45" t="s">
        <v>201</v>
      </c>
      <c r="B58" s="48">
        <v>11040.26</v>
      </c>
      <c r="C58" s="46">
        <v>6173.3</v>
      </c>
      <c r="D58" s="46">
        <v>10549.56</v>
      </c>
      <c r="E58" s="21">
        <v>2730</v>
      </c>
      <c r="F58" s="53">
        <f t="shared" si="0"/>
        <v>30493.120000000003</v>
      </c>
    </row>
    <row r="59" spans="1:6" x14ac:dyDescent="0.25">
      <c r="A59" s="45" t="s">
        <v>202</v>
      </c>
      <c r="B59" s="48">
        <v>11040.26</v>
      </c>
      <c r="C59" s="46">
        <v>6173.3</v>
      </c>
      <c r="D59" s="46">
        <v>8823.64</v>
      </c>
      <c r="E59" s="21">
        <v>2464.56</v>
      </c>
      <c r="F59" s="53">
        <f t="shared" si="0"/>
        <v>28501.760000000002</v>
      </c>
    </row>
    <row r="60" spans="1:6" x14ac:dyDescent="0.25">
      <c r="A60" s="47" t="s">
        <v>54</v>
      </c>
      <c r="B60" s="48">
        <v>11040.26</v>
      </c>
      <c r="C60" s="46">
        <v>6173.3</v>
      </c>
      <c r="D60" s="48">
        <v>14394.1</v>
      </c>
      <c r="E60" s="22">
        <v>8357.2999999999993</v>
      </c>
      <c r="F60" s="53">
        <f t="shared" ref="F60:F119" si="1">B60+C60+D60+E60</f>
        <v>39964.960000000006</v>
      </c>
    </row>
    <row r="61" spans="1:6" x14ac:dyDescent="0.25">
      <c r="A61" s="47" t="s">
        <v>203</v>
      </c>
      <c r="B61" s="48">
        <v>11040.26</v>
      </c>
      <c r="C61" s="46">
        <v>6173.3</v>
      </c>
      <c r="D61" s="48">
        <v>14394.1</v>
      </c>
      <c r="E61" s="22">
        <v>8357.2999999999993</v>
      </c>
      <c r="F61" s="53">
        <f t="shared" si="1"/>
        <v>39964.960000000006</v>
      </c>
    </row>
    <row r="62" spans="1:6" x14ac:dyDescent="0.25">
      <c r="A62" s="47" t="s">
        <v>204</v>
      </c>
      <c r="B62" s="48">
        <v>11040.26</v>
      </c>
      <c r="C62" s="46">
        <v>6173.3</v>
      </c>
      <c r="D62" s="48">
        <v>14394.1</v>
      </c>
      <c r="E62" s="22">
        <v>8357.2999999999993</v>
      </c>
      <c r="F62" s="53">
        <f t="shared" si="1"/>
        <v>39964.960000000006</v>
      </c>
    </row>
    <row r="63" spans="1:6" x14ac:dyDescent="0.25">
      <c r="A63" s="45" t="s">
        <v>55</v>
      </c>
      <c r="B63" s="48">
        <v>11040.26</v>
      </c>
      <c r="C63" s="46">
        <v>6173.3</v>
      </c>
      <c r="D63" s="46">
        <v>8865.08</v>
      </c>
      <c r="E63" s="21">
        <v>4774.42</v>
      </c>
      <c r="F63" s="53">
        <f t="shared" si="1"/>
        <v>30853.059999999998</v>
      </c>
    </row>
    <row r="64" spans="1:6" x14ac:dyDescent="0.25">
      <c r="A64" s="45" t="s">
        <v>56</v>
      </c>
      <c r="B64" s="46">
        <v>9258</v>
      </c>
      <c r="C64" s="46">
        <v>4418.12</v>
      </c>
      <c r="D64" s="46">
        <v>8845.2000000000007</v>
      </c>
      <c r="E64" s="21">
        <v>2149.98</v>
      </c>
      <c r="F64" s="53">
        <f t="shared" si="1"/>
        <v>24671.3</v>
      </c>
    </row>
    <row r="65" spans="1:6" x14ac:dyDescent="0.25">
      <c r="A65" s="45" t="s">
        <v>57</v>
      </c>
      <c r="B65" s="48">
        <v>11040.26</v>
      </c>
      <c r="C65" s="46">
        <v>6173.3</v>
      </c>
      <c r="D65" s="46">
        <v>9928.3799999999992</v>
      </c>
      <c r="E65" s="21">
        <v>2558.2199999999998</v>
      </c>
      <c r="F65" s="53">
        <f t="shared" si="1"/>
        <v>29700.160000000003</v>
      </c>
    </row>
    <row r="66" spans="1:6" x14ac:dyDescent="0.25">
      <c r="A66" s="45" t="s">
        <v>58</v>
      </c>
      <c r="B66" s="48">
        <v>11040.26</v>
      </c>
      <c r="C66" s="46">
        <v>6173.3</v>
      </c>
      <c r="D66" s="46">
        <v>10323.18</v>
      </c>
      <c r="E66" s="21">
        <v>5021.8</v>
      </c>
      <c r="F66" s="53">
        <f t="shared" si="1"/>
        <v>32558.54</v>
      </c>
    </row>
    <row r="67" spans="1:6" x14ac:dyDescent="0.25">
      <c r="A67" s="45" t="s">
        <v>59</v>
      </c>
      <c r="B67" s="46">
        <v>9258</v>
      </c>
      <c r="C67" s="46">
        <v>4418.12</v>
      </c>
      <c r="D67" s="46">
        <v>12260.08</v>
      </c>
      <c r="E67" s="21">
        <v>2843.68</v>
      </c>
      <c r="F67" s="53">
        <f t="shared" si="1"/>
        <v>28779.879999999997</v>
      </c>
    </row>
    <row r="68" spans="1:6" x14ac:dyDescent="0.25">
      <c r="A68" s="45" t="s">
        <v>60</v>
      </c>
      <c r="B68" s="46">
        <v>9258</v>
      </c>
      <c r="C68" s="46">
        <v>4418.12</v>
      </c>
      <c r="D68" s="46">
        <v>12260.08</v>
      </c>
      <c r="E68" s="21">
        <v>2843.68</v>
      </c>
      <c r="F68" s="53">
        <f t="shared" si="1"/>
        <v>28779.879999999997</v>
      </c>
    </row>
    <row r="69" spans="1:6" x14ac:dyDescent="0.25">
      <c r="A69" s="45" t="s">
        <v>61</v>
      </c>
      <c r="B69" s="48">
        <v>11040.26</v>
      </c>
      <c r="C69" s="46">
        <v>6173.3</v>
      </c>
      <c r="D69" s="46">
        <v>6699.7</v>
      </c>
      <c r="E69" s="21">
        <v>2285.2199999999998</v>
      </c>
      <c r="F69" s="53">
        <f t="shared" si="1"/>
        <v>26198.480000000003</v>
      </c>
    </row>
    <row r="70" spans="1:6" x14ac:dyDescent="0.25">
      <c r="A70" s="45" t="s">
        <v>62</v>
      </c>
      <c r="B70" s="48">
        <v>11040.26</v>
      </c>
      <c r="C70" s="46">
        <v>6173.3</v>
      </c>
      <c r="D70" s="46">
        <v>6699.7</v>
      </c>
      <c r="E70" s="21">
        <v>2285.2199999999998</v>
      </c>
      <c r="F70" s="53">
        <f t="shared" si="1"/>
        <v>26198.480000000003</v>
      </c>
    </row>
    <row r="71" spans="1:6" x14ac:dyDescent="0.25">
      <c r="A71" s="45" t="s">
        <v>63</v>
      </c>
      <c r="B71" s="46">
        <v>9258</v>
      </c>
      <c r="C71" s="46">
        <v>4418.12</v>
      </c>
      <c r="D71" s="46">
        <v>11767.7</v>
      </c>
      <c r="E71" s="21">
        <v>2148.3000000000002</v>
      </c>
      <c r="F71" s="53">
        <f t="shared" si="1"/>
        <v>27592.12</v>
      </c>
    </row>
    <row r="72" spans="1:6" x14ac:dyDescent="0.25">
      <c r="A72" s="45" t="s">
        <v>64</v>
      </c>
      <c r="B72" s="46">
        <v>9258</v>
      </c>
      <c r="C72" s="46">
        <v>4418.12</v>
      </c>
      <c r="D72" s="46">
        <v>12260.08</v>
      </c>
      <c r="E72" s="21">
        <v>2843.68</v>
      </c>
      <c r="F72" s="53">
        <f t="shared" si="1"/>
        <v>28779.879999999997</v>
      </c>
    </row>
    <row r="73" spans="1:6" x14ac:dyDescent="0.25">
      <c r="A73" s="45" t="s">
        <v>66</v>
      </c>
      <c r="B73" s="46">
        <v>9258</v>
      </c>
      <c r="C73" s="46">
        <v>4418.12</v>
      </c>
      <c r="D73" s="46">
        <v>2037.42</v>
      </c>
      <c r="E73" s="21">
        <v>935.48</v>
      </c>
      <c r="F73" s="53">
        <f t="shared" si="1"/>
        <v>16649.02</v>
      </c>
    </row>
    <row r="74" spans="1:6" x14ac:dyDescent="0.25">
      <c r="A74" s="45" t="s">
        <v>205</v>
      </c>
      <c r="B74" s="46">
        <v>9258</v>
      </c>
      <c r="C74" s="46">
        <v>4418.12</v>
      </c>
      <c r="D74" s="46">
        <v>658.28</v>
      </c>
      <c r="E74" s="21">
        <v>819.28</v>
      </c>
      <c r="F74" s="53">
        <f t="shared" si="1"/>
        <v>15153.68</v>
      </c>
    </row>
    <row r="75" spans="1:6" x14ac:dyDescent="0.25">
      <c r="A75" s="47" t="s">
        <v>206</v>
      </c>
      <c r="B75" s="46">
        <v>14415</v>
      </c>
      <c r="C75" s="46">
        <v>6875.54</v>
      </c>
      <c r="D75" s="48">
        <v>14394.1</v>
      </c>
      <c r="E75" s="22">
        <v>8357.2999999999993</v>
      </c>
      <c r="F75" s="53">
        <f t="shared" si="1"/>
        <v>44041.94</v>
      </c>
    </row>
    <row r="76" spans="1:6" x14ac:dyDescent="0.25">
      <c r="A76" s="45" t="s">
        <v>148</v>
      </c>
      <c r="B76" s="46">
        <v>14415</v>
      </c>
      <c r="C76" s="46">
        <v>6875.54</v>
      </c>
      <c r="D76" s="46">
        <v>12765.2</v>
      </c>
      <c r="E76" s="21">
        <v>3098.9</v>
      </c>
      <c r="F76" s="53">
        <f t="shared" si="1"/>
        <v>37154.640000000007</v>
      </c>
    </row>
    <row r="77" spans="1:6" x14ac:dyDescent="0.25">
      <c r="A77" s="45" t="s">
        <v>67</v>
      </c>
      <c r="B77" s="46">
        <v>14415</v>
      </c>
      <c r="C77" s="46">
        <v>6875.54</v>
      </c>
      <c r="D77" s="46">
        <v>12765.2</v>
      </c>
      <c r="E77" s="21">
        <v>3098.9</v>
      </c>
      <c r="F77" s="53">
        <f t="shared" si="1"/>
        <v>37154.640000000007</v>
      </c>
    </row>
    <row r="78" spans="1:6" x14ac:dyDescent="0.25">
      <c r="A78" s="45" t="s">
        <v>68</v>
      </c>
      <c r="B78" s="46">
        <v>14415</v>
      </c>
      <c r="C78" s="46">
        <v>6875.54</v>
      </c>
      <c r="D78" s="46">
        <v>12765.2</v>
      </c>
      <c r="E78" s="21">
        <v>3098.9</v>
      </c>
      <c r="F78" s="53">
        <f t="shared" si="1"/>
        <v>37154.640000000007</v>
      </c>
    </row>
    <row r="79" spans="1:6" x14ac:dyDescent="0.25">
      <c r="A79" s="47" t="s">
        <v>207</v>
      </c>
      <c r="B79" s="48">
        <v>11040.26</v>
      </c>
      <c r="C79" s="46">
        <v>6173.3</v>
      </c>
      <c r="D79" s="48">
        <v>14394.1</v>
      </c>
      <c r="E79" s="22">
        <v>8357.2999999999993</v>
      </c>
      <c r="F79" s="53">
        <f t="shared" si="1"/>
        <v>39964.960000000006</v>
      </c>
    </row>
    <row r="80" spans="1:6" x14ac:dyDescent="0.25">
      <c r="A80" s="45" t="s">
        <v>69</v>
      </c>
      <c r="B80" s="48">
        <v>11040.26</v>
      </c>
      <c r="C80" s="46">
        <v>6173.3</v>
      </c>
      <c r="D80" s="46">
        <v>14469.7</v>
      </c>
      <c r="E80" s="21">
        <v>2819.18</v>
      </c>
      <c r="F80" s="53">
        <f t="shared" si="1"/>
        <v>34502.44</v>
      </c>
    </row>
    <row r="81" spans="1:6" x14ac:dyDescent="0.25">
      <c r="A81" s="45" t="s">
        <v>70</v>
      </c>
      <c r="B81" s="48">
        <v>11040.26</v>
      </c>
      <c r="C81" s="46">
        <v>6173.3</v>
      </c>
      <c r="D81" s="46">
        <v>10948.42</v>
      </c>
      <c r="E81" s="21">
        <v>2490.04</v>
      </c>
      <c r="F81" s="53">
        <f t="shared" si="1"/>
        <v>30652.020000000004</v>
      </c>
    </row>
    <row r="82" spans="1:6" x14ac:dyDescent="0.25">
      <c r="A82" s="45" t="s">
        <v>71</v>
      </c>
      <c r="B82" s="46">
        <v>9258</v>
      </c>
      <c r="C82" s="46">
        <v>4418.12</v>
      </c>
      <c r="D82" s="46">
        <v>5118.12</v>
      </c>
      <c r="E82" s="21">
        <v>5118.12</v>
      </c>
      <c r="F82" s="53">
        <f t="shared" si="1"/>
        <v>23912.359999999997</v>
      </c>
    </row>
    <row r="83" spans="1:6" x14ac:dyDescent="0.25">
      <c r="A83" s="45" t="s">
        <v>72</v>
      </c>
      <c r="B83" s="46">
        <v>9258</v>
      </c>
      <c r="C83" s="46">
        <v>4418.12</v>
      </c>
      <c r="D83" s="46">
        <v>10766.56</v>
      </c>
      <c r="E83" s="21">
        <v>2059</v>
      </c>
      <c r="F83" s="53">
        <f t="shared" si="1"/>
        <v>26501.68</v>
      </c>
    </row>
    <row r="84" spans="1:6" x14ac:dyDescent="0.25">
      <c r="A84" s="45" t="s">
        <v>208</v>
      </c>
      <c r="B84" s="46">
        <v>8576.1200000000008</v>
      </c>
      <c r="C84" s="46">
        <v>4418.12</v>
      </c>
      <c r="D84" s="46">
        <v>9408.2800000000007</v>
      </c>
      <c r="E84" s="21">
        <v>3189.34</v>
      </c>
      <c r="F84" s="53">
        <f t="shared" si="1"/>
        <v>25591.860000000004</v>
      </c>
    </row>
    <row r="85" spans="1:6" x14ac:dyDescent="0.25">
      <c r="A85" s="45" t="s">
        <v>209</v>
      </c>
      <c r="B85" s="46">
        <v>8576.1200000000008</v>
      </c>
      <c r="C85" s="46">
        <v>4418.12</v>
      </c>
      <c r="D85" s="46">
        <v>9408.2800000000007</v>
      </c>
      <c r="E85" s="21">
        <v>3189.34</v>
      </c>
      <c r="F85" s="53">
        <f t="shared" si="1"/>
        <v>25591.860000000004</v>
      </c>
    </row>
    <row r="86" spans="1:6" x14ac:dyDescent="0.25">
      <c r="A86" s="45" t="s">
        <v>73</v>
      </c>
      <c r="B86" s="46">
        <v>8576.1200000000008</v>
      </c>
      <c r="C86" s="46">
        <v>4418.12</v>
      </c>
      <c r="D86" s="46">
        <v>9408.2800000000007</v>
      </c>
      <c r="E86" s="21">
        <v>3189.34</v>
      </c>
      <c r="F86" s="53">
        <f t="shared" si="1"/>
        <v>25591.860000000004</v>
      </c>
    </row>
    <row r="87" spans="1:6" x14ac:dyDescent="0.25">
      <c r="A87" s="45" t="s">
        <v>74</v>
      </c>
      <c r="B87" s="46">
        <v>14415</v>
      </c>
      <c r="C87" s="46">
        <v>10917.62</v>
      </c>
      <c r="D87" s="46">
        <v>28254.799999999999</v>
      </c>
      <c r="E87" s="21">
        <v>5043.08</v>
      </c>
      <c r="F87" s="53">
        <f t="shared" si="1"/>
        <v>58630.5</v>
      </c>
    </row>
    <row r="88" spans="1:6" x14ac:dyDescent="0.25">
      <c r="A88" s="45" t="s">
        <v>211</v>
      </c>
      <c r="B88" s="46">
        <v>14415</v>
      </c>
      <c r="C88" s="46">
        <v>10917.62</v>
      </c>
      <c r="D88" s="46">
        <v>16323.86</v>
      </c>
      <c r="E88" s="21">
        <v>9135</v>
      </c>
      <c r="F88" s="53">
        <f t="shared" si="1"/>
        <v>50791.48</v>
      </c>
    </row>
    <row r="89" spans="1:6" x14ac:dyDescent="0.25">
      <c r="A89" s="45" t="s">
        <v>232</v>
      </c>
      <c r="B89" s="46">
        <v>14415</v>
      </c>
      <c r="C89" s="46">
        <v>10917.62</v>
      </c>
      <c r="D89" s="46">
        <v>16323.86</v>
      </c>
      <c r="E89" s="21">
        <v>9135</v>
      </c>
      <c r="F89" s="53">
        <f t="shared" si="1"/>
        <v>50791.48</v>
      </c>
    </row>
    <row r="90" spans="1:6" x14ac:dyDescent="0.25">
      <c r="A90" s="45" t="s">
        <v>8</v>
      </c>
      <c r="B90" s="46">
        <v>16392.88</v>
      </c>
      <c r="C90" s="46">
        <v>6875.54</v>
      </c>
      <c r="D90" s="46">
        <v>13433.14</v>
      </c>
      <c r="E90" s="21">
        <v>6659.94</v>
      </c>
      <c r="F90" s="53">
        <f t="shared" si="1"/>
        <v>43361.5</v>
      </c>
    </row>
    <row r="91" spans="1:6" x14ac:dyDescent="0.25">
      <c r="A91" s="45" t="s">
        <v>213</v>
      </c>
      <c r="B91" s="46">
        <v>16392.88</v>
      </c>
      <c r="C91" s="46">
        <v>10917.62</v>
      </c>
      <c r="D91" s="46">
        <v>14704.06</v>
      </c>
      <c r="E91" s="46">
        <v>5262.32</v>
      </c>
      <c r="F91" s="53">
        <f t="shared" si="1"/>
        <v>47276.88</v>
      </c>
    </row>
    <row r="92" spans="1:6" x14ac:dyDescent="0.25">
      <c r="A92" s="45" t="s">
        <v>214</v>
      </c>
      <c r="B92" s="46">
        <v>16392.88</v>
      </c>
      <c r="C92" s="46">
        <v>6875.54</v>
      </c>
      <c r="D92" s="46">
        <v>13433.14</v>
      </c>
      <c r="E92" s="21">
        <v>6659.94</v>
      </c>
      <c r="F92" s="53">
        <f t="shared" si="1"/>
        <v>43361.5</v>
      </c>
    </row>
    <row r="93" spans="1:6" x14ac:dyDescent="0.25">
      <c r="A93" s="45" t="s">
        <v>215</v>
      </c>
      <c r="B93" s="46">
        <v>16392.88</v>
      </c>
      <c r="C93" s="46">
        <v>6875.54</v>
      </c>
      <c r="D93" s="46">
        <v>13433.14</v>
      </c>
      <c r="E93" s="21">
        <v>6659.94</v>
      </c>
      <c r="F93" s="53">
        <f t="shared" si="1"/>
        <v>43361.5</v>
      </c>
    </row>
    <row r="94" spans="1:6" x14ac:dyDescent="0.25">
      <c r="A94" s="45" t="s">
        <v>16</v>
      </c>
      <c r="B94" s="46">
        <v>14415</v>
      </c>
      <c r="C94" s="46">
        <v>6875.54</v>
      </c>
      <c r="D94" s="46">
        <v>12765.2</v>
      </c>
      <c r="E94" s="21">
        <v>3098.9</v>
      </c>
      <c r="F94" s="53">
        <f t="shared" si="1"/>
        <v>37154.640000000007</v>
      </c>
    </row>
    <row r="95" spans="1:6" x14ac:dyDescent="0.25">
      <c r="A95" s="45" t="s">
        <v>216</v>
      </c>
      <c r="B95" s="46">
        <v>14415</v>
      </c>
      <c r="C95" s="46">
        <v>6875.54</v>
      </c>
      <c r="D95" s="46">
        <v>12765.2</v>
      </c>
      <c r="E95" s="21">
        <v>3098.9</v>
      </c>
      <c r="F95" s="53">
        <f t="shared" si="1"/>
        <v>37154.640000000007</v>
      </c>
    </row>
    <row r="96" spans="1:6" x14ac:dyDescent="0.25">
      <c r="A96" s="45" t="s">
        <v>75</v>
      </c>
      <c r="B96" s="46">
        <v>14415</v>
      </c>
      <c r="C96" s="46">
        <v>6875.54</v>
      </c>
      <c r="D96" s="46">
        <v>12765.2</v>
      </c>
      <c r="E96" s="21">
        <v>3098.9</v>
      </c>
      <c r="F96" s="53">
        <f t="shared" si="1"/>
        <v>37154.640000000007</v>
      </c>
    </row>
    <row r="97" spans="1:6" x14ac:dyDescent="0.25">
      <c r="A97" s="45" t="s">
        <v>16</v>
      </c>
      <c r="B97" s="46">
        <v>14415</v>
      </c>
      <c r="C97" s="46">
        <v>6875.54</v>
      </c>
      <c r="D97" s="46">
        <v>12765.2</v>
      </c>
      <c r="E97" s="21">
        <v>3098.9</v>
      </c>
      <c r="F97" s="53">
        <f t="shared" si="1"/>
        <v>37154.640000000007</v>
      </c>
    </row>
    <row r="98" spans="1:6" x14ac:dyDescent="0.25">
      <c r="A98" s="47" t="s">
        <v>10</v>
      </c>
      <c r="B98" s="48">
        <v>11040.26</v>
      </c>
      <c r="C98" s="46">
        <v>6173.3</v>
      </c>
      <c r="D98" s="48">
        <v>14394.1</v>
      </c>
      <c r="E98" s="22">
        <v>8357.2999999999993</v>
      </c>
      <c r="F98" s="53">
        <f t="shared" si="1"/>
        <v>39964.960000000006</v>
      </c>
    </row>
    <row r="99" spans="1:6" x14ac:dyDescent="0.25">
      <c r="A99" s="45" t="s">
        <v>24</v>
      </c>
      <c r="B99" s="48">
        <v>11040.26</v>
      </c>
      <c r="C99" s="46">
        <v>6173.3</v>
      </c>
      <c r="D99" s="46">
        <v>10948.42</v>
      </c>
      <c r="E99" s="21">
        <v>2490.04</v>
      </c>
      <c r="F99" s="53">
        <f t="shared" si="1"/>
        <v>30652.020000000004</v>
      </c>
    </row>
    <row r="100" spans="1:6" x14ac:dyDescent="0.25">
      <c r="A100" s="45" t="s">
        <v>76</v>
      </c>
      <c r="B100" s="46">
        <v>9258</v>
      </c>
      <c r="C100" s="46">
        <v>6173.3</v>
      </c>
      <c r="D100" s="46">
        <v>19109.72</v>
      </c>
      <c r="E100" s="21">
        <v>1739.08</v>
      </c>
      <c r="F100" s="53">
        <f t="shared" si="1"/>
        <v>36280.100000000006</v>
      </c>
    </row>
    <row r="101" spans="1:6" x14ac:dyDescent="0.25">
      <c r="A101" s="45" t="s">
        <v>77</v>
      </c>
      <c r="B101" s="46">
        <v>9258</v>
      </c>
      <c r="C101" s="46">
        <v>4418.12</v>
      </c>
      <c r="D101" s="46">
        <v>12260.08</v>
      </c>
      <c r="E101" s="21">
        <v>2843.68</v>
      </c>
      <c r="F101" s="53">
        <f t="shared" si="1"/>
        <v>28779.879999999997</v>
      </c>
    </row>
    <row r="102" spans="1:6" x14ac:dyDescent="0.25">
      <c r="A102" s="45" t="s">
        <v>78</v>
      </c>
      <c r="B102" s="46">
        <v>9258</v>
      </c>
      <c r="C102" s="46">
        <v>4418.12</v>
      </c>
      <c r="D102" s="46">
        <v>12260.08</v>
      </c>
      <c r="E102" s="21">
        <v>2843.68</v>
      </c>
      <c r="F102" s="53">
        <f t="shared" si="1"/>
        <v>28779.879999999997</v>
      </c>
    </row>
    <row r="103" spans="1:6" x14ac:dyDescent="0.25">
      <c r="A103" s="45" t="s">
        <v>79</v>
      </c>
      <c r="B103" s="46">
        <v>9258</v>
      </c>
      <c r="C103" s="46">
        <v>4418.12</v>
      </c>
      <c r="D103" s="46">
        <v>12260.08</v>
      </c>
      <c r="E103" s="21">
        <v>2843.68</v>
      </c>
      <c r="F103" s="53">
        <f t="shared" si="1"/>
        <v>28779.879999999997</v>
      </c>
    </row>
    <row r="104" spans="1:6" x14ac:dyDescent="0.25">
      <c r="A104" s="45" t="s">
        <v>80</v>
      </c>
      <c r="B104" s="46">
        <v>9258</v>
      </c>
      <c r="C104" s="46">
        <v>4418.12</v>
      </c>
      <c r="D104" s="46">
        <v>12260.08</v>
      </c>
      <c r="E104" s="21">
        <v>2843.68</v>
      </c>
      <c r="F104" s="53">
        <f t="shared" si="1"/>
        <v>28779.879999999997</v>
      </c>
    </row>
    <row r="105" spans="1:6" x14ac:dyDescent="0.25">
      <c r="A105" s="45" t="s">
        <v>217</v>
      </c>
      <c r="B105" s="46">
        <v>9258</v>
      </c>
      <c r="C105" s="46">
        <v>4418.12</v>
      </c>
      <c r="D105" s="46">
        <v>12260.08</v>
      </c>
      <c r="E105" s="21">
        <v>2843.68</v>
      </c>
      <c r="F105" s="53">
        <f t="shared" si="1"/>
        <v>28779.879999999997</v>
      </c>
    </row>
    <row r="106" spans="1:6" x14ac:dyDescent="0.25">
      <c r="A106" s="45" t="s">
        <v>81</v>
      </c>
      <c r="B106" s="46">
        <v>9258</v>
      </c>
      <c r="C106" s="46">
        <v>4418.12</v>
      </c>
      <c r="D106" s="46">
        <v>12260.08</v>
      </c>
      <c r="E106" s="21">
        <v>2843.68</v>
      </c>
      <c r="F106" s="53">
        <f t="shared" si="1"/>
        <v>28779.879999999997</v>
      </c>
    </row>
    <row r="107" spans="1:6" x14ac:dyDescent="0.25">
      <c r="A107" s="45" t="s">
        <v>82</v>
      </c>
      <c r="B107" s="46">
        <v>9258</v>
      </c>
      <c r="C107" s="46">
        <v>4418.12</v>
      </c>
      <c r="D107" s="46">
        <v>12260.08</v>
      </c>
      <c r="E107" s="21">
        <v>2843.68</v>
      </c>
      <c r="F107" s="53">
        <f t="shared" si="1"/>
        <v>28779.879999999997</v>
      </c>
    </row>
    <row r="108" spans="1:6" x14ac:dyDescent="0.25">
      <c r="A108" s="45" t="s">
        <v>83</v>
      </c>
      <c r="B108" s="46">
        <v>9258</v>
      </c>
      <c r="C108" s="46">
        <v>4418.12</v>
      </c>
      <c r="D108" s="46">
        <v>9360.1200000000008</v>
      </c>
      <c r="E108" s="21">
        <v>2687.44</v>
      </c>
      <c r="F108" s="53">
        <f t="shared" si="1"/>
        <v>25723.679999999997</v>
      </c>
    </row>
    <row r="109" spans="1:6" x14ac:dyDescent="0.25">
      <c r="A109" s="45" t="s">
        <v>84</v>
      </c>
      <c r="B109" s="46">
        <v>9258</v>
      </c>
      <c r="C109" s="46">
        <v>4418.12</v>
      </c>
      <c r="D109" s="46">
        <v>9360.1200000000008</v>
      </c>
      <c r="E109" s="21">
        <v>2687.44</v>
      </c>
      <c r="F109" s="53">
        <f t="shared" si="1"/>
        <v>25723.679999999997</v>
      </c>
    </row>
    <row r="110" spans="1:6" x14ac:dyDescent="0.25">
      <c r="A110" s="45" t="s">
        <v>85</v>
      </c>
      <c r="B110" s="46">
        <v>8576.1200000000008</v>
      </c>
      <c r="C110" s="46">
        <v>3365.04</v>
      </c>
      <c r="D110" s="46">
        <v>10056.34</v>
      </c>
      <c r="E110" s="21">
        <v>2541.42</v>
      </c>
      <c r="F110" s="53">
        <f t="shared" si="1"/>
        <v>24538.92</v>
      </c>
    </row>
    <row r="111" spans="1:6" x14ac:dyDescent="0.25">
      <c r="A111" s="45" t="s">
        <v>159</v>
      </c>
      <c r="B111" s="46">
        <v>9258</v>
      </c>
      <c r="C111" s="46">
        <v>5471.9</v>
      </c>
      <c r="D111" s="46">
        <v>11416.3</v>
      </c>
      <c r="E111" s="21">
        <v>5920.74</v>
      </c>
      <c r="F111" s="53">
        <f t="shared" si="1"/>
        <v>32066.939999999995</v>
      </c>
    </row>
    <row r="112" spans="1:6" x14ac:dyDescent="0.25">
      <c r="A112" s="45" t="s">
        <v>86</v>
      </c>
      <c r="B112" s="46">
        <v>9258</v>
      </c>
      <c r="C112" s="46">
        <v>4418.12</v>
      </c>
      <c r="D112" s="46">
        <v>12260.08</v>
      </c>
      <c r="E112" s="21">
        <v>2843.68</v>
      </c>
      <c r="F112" s="53">
        <f t="shared" si="1"/>
        <v>28779.879999999997</v>
      </c>
    </row>
    <row r="113" spans="1:6" x14ac:dyDescent="0.25">
      <c r="A113" s="45" t="s">
        <v>218</v>
      </c>
      <c r="B113" s="46">
        <v>9258</v>
      </c>
      <c r="C113" s="46">
        <v>4418.12</v>
      </c>
      <c r="D113" s="46">
        <v>9360.1200000000008</v>
      </c>
      <c r="E113" s="21">
        <v>2687.44</v>
      </c>
      <c r="F113" s="53">
        <f t="shared" si="1"/>
        <v>25723.679999999997</v>
      </c>
    </row>
    <row r="114" spans="1:6" x14ac:dyDescent="0.25">
      <c r="A114" s="45" t="s">
        <v>87</v>
      </c>
      <c r="B114" s="46">
        <v>9258</v>
      </c>
      <c r="C114" s="46">
        <v>5471.9</v>
      </c>
      <c r="D114" s="46">
        <v>11416.3</v>
      </c>
      <c r="E114" s="21">
        <v>5920.74</v>
      </c>
      <c r="F114" s="53">
        <f t="shared" si="1"/>
        <v>32066.939999999995</v>
      </c>
    </row>
    <row r="115" spans="1:6" x14ac:dyDescent="0.25">
      <c r="A115" s="45" t="s">
        <v>161</v>
      </c>
      <c r="B115" s="46">
        <v>9258</v>
      </c>
      <c r="C115" s="46">
        <v>4418.12</v>
      </c>
      <c r="D115" s="46">
        <v>12260.08</v>
      </c>
      <c r="E115" s="21">
        <v>2843.68</v>
      </c>
      <c r="F115" s="53">
        <f t="shared" si="1"/>
        <v>28779.879999999997</v>
      </c>
    </row>
    <row r="116" spans="1:6" x14ac:dyDescent="0.25">
      <c r="A116" s="45" t="s">
        <v>219</v>
      </c>
      <c r="B116" s="46">
        <v>9258</v>
      </c>
      <c r="C116" s="46">
        <v>4418.12</v>
      </c>
      <c r="D116" s="46">
        <v>9360.1200000000008</v>
      </c>
      <c r="E116" s="21">
        <v>2687.44</v>
      </c>
      <c r="F116" s="53">
        <f t="shared" si="1"/>
        <v>25723.679999999997</v>
      </c>
    </row>
    <row r="117" spans="1:6" x14ac:dyDescent="0.25">
      <c r="A117" s="45" t="s">
        <v>88</v>
      </c>
      <c r="B117" s="46">
        <v>16392.88</v>
      </c>
      <c r="C117" s="46">
        <v>13015.8</v>
      </c>
      <c r="D117" s="46">
        <v>28254.799999999999</v>
      </c>
      <c r="E117" s="21">
        <v>5043.08</v>
      </c>
      <c r="F117" s="53">
        <f t="shared" si="1"/>
        <v>62706.559999999998</v>
      </c>
    </row>
    <row r="118" spans="1:6" x14ac:dyDescent="0.25">
      <c r="A118" s="45" t="s">
        <v>6</v>
      </c>
      <c r="B118" s="46">
        <v>16392.88</v>
      </c>
      <c r="C118" s="46">
        <v>15147.72</v>
      </c>
      <c r="D118" s="46">
        <v>44432.36</v>
      </c>
      <c r="E118" s="21">
        <v>12504.66</v>
      </c>
      <c r="F118" s="53">
        <f t="shared" si="1"/>
        <v>88477.62</v>
      </c>
    </row>
    <row r="119" spans="1:6" x14ac:dyDescent="0.25">
      <c r="A119" s="45" t="s">
        <v>7</v>
      </c>
      <c r="B119" s="46">
        <v>16392.88</v>
      </c>
      <c r="C119" s="46">
        <v>10917.62</v>
      </c>
      <c r="D119" s="46">
        <v>24938.76</v>
      </c>
      <c r="E119" s="21">
        <v>15173.9</v>
      </c>
      <c r="F119" s="53">
        <f t="shared" si="1"/>
        <v>67423.159999999989</v>
      </c>
    </row>
    <row r="120" spans="1:6" x14ac:dyDescent="0.25">
      <c r="A120" s="45" t="s">
        <v>162</v>
      </c>
      <c r="B120" s="46">
        <v>16392.88</v>
      </c>
      <c r="C120" s="46">
        <v>10917.62</v>
      </c>
      <c r="D120" s="46">
        <v>16323.86</v>
      </c>
      <c r="E120" s="21">
        <v>9135</v>
      </c>
      <c r="F120" s="53">
        <f t="shared" ref="F120:F134" si="2">B120+C120+D120+E120</f>
        <v>52769.36</v>
      </c>
    </row>
    <row r="121" spans="1:6" x14ac:dyDescent="0.25">
      <c r="A121" s="47" t="s">
        <v>221</v>
      </c>
      <c r="B121" s="48">
        <v>11040.26</v>
      </c>
      <c r="C121" s="46">
        <v>6173.3</v>
      </c>
      <c r="D121" s="48">
        <v>14394.1</v>
      </c>
      <c r="E121" s="22">
        <v>8357.2999999999993</v>
      </c>
      <c r="F121" s="53">
        <f t="shared" si="2"/>
        <v>39964.960000000006</v>
      </c>
    </row>
    <row r="122" spans="1:6" x14ac:dyDescent="0.25">
      <c r="A122" s="47" t="s">
        <v>15</v>
      </c>
      <c r="B122" s="48">
        <v>11040.26</v>
      </c>
      <c r="C122" s="46">
        <v>6173.3</v>
      </c>
      <c r="D122" s="48">
        <v>14394.1</v>
      </c>
      <c r="E122" s="22">
        <v>8357.2999999999993</v>
      </c>
      <c r="F122" s="53">
        <f t="shared" si="2"/>
        <v>39964.960000000006</v>
      </c>
    </row>
    <row r="123" spans="1:6" x14ac:dyDescent="0.25">
      <c r="A123" s="47" t="s">
        <v>222</v>
      </c>
      <c r="B123" s="46">
        <v>16392.88</v>
      </c>
      <c r="C123" s="46">
        <v>10917.62</v>
      </c>
      <c r="D123" s="46">
        <v>14704.06</v>
      </c>
      <c r="E123" s="21">
        <v>5262.32</v>
      </c>
      <c r="F123" s="53">
        <f t="shared" si="2"/>
        <v>47276.88</v>
      </c>
    </row>
    <row r="124" spans="1:6" x14ac:dyDescent="0.25">
      <c r="A124" s="45" t="s">
        <v>89</v>
      </c>
      <c r="B124" s="46">
        <v>14415</v>
      </c>
      <c r="C124" s="46">
        <v>6875.54</v>
      </c>
      <c r="D124" s="46">
        <v>12765.2</v>
      </c>
      <c r="E124" s="21">
        <v>3098.9</v>
      </c>
      <c r="F124" s="53">
        <f t="shared" si="2"/>
        <v>37154.640000000007</v>
      </c>
    </row>
    <row r="125" spans="1:6" x14ac:dyDescent="0.25">
      <c r="A125" s="47" t="s">
        <v>223</v>
      </c>
      <c r="B125" s="46">
        <v>14415</v>
      </c>
      <c r="C125" s="46">
        <v>6875.54</v>
      </c>
      <c r="D125" s="48">
        <v>14394.1</v>
      </c>
      <c r="E125" s="22">
        <v>8357.2999999999993</v>
      </c>
      <c r="F125" s="53">
        <f t="shared" si="2"/>
        <v>44041.94</v>
      </c>
    </row>
    <row r="126" spans="1:6" x14ac:dyDescent="0.25">
      <c r="A126" s="45" t="s">
        <v>18</v>
      </c>
      <c r="B126" s="46">
        <v>14415</v>
      </c>
      <c r="C126" s="46">
        <v>6875.54</v>
      </c>
      <c r="D126" s="46">
        <v>12765.2</v>
      </c>
      <c r="E126" s="21">
        <v>3098.9</v>
      </c>
      <c r="F126" s="53">
        <f t="shared" si="2"/>
        <v>37154.640000000007</v>
      </c>
    </row>
    <row r="127" spans="1:6" x14ac:dyDescent="0.25">
      <c r="A127" s="45" t="s">
        <v>224</v>
      </c>
      <c r="B127" s="46">
        <v>16392.88</v>
      </c>
      <c r="C127" s="46">
        <v>10917.62</v>
      </c>
      <c r="D127" s="46">
        <v>14704.06</v>
      </c>
      <c r="E127" s="21">
        <v>5262.32</v>
      </c>
      <c r="F127" s="53">
        <f t="shared" si="2"/>
        <v>47276.88</v>
      </c>
    </row>
    <row r="128" spans="1:6" x14ac:dyDescent="0.25">
      <c r="A128" s="47" t="s">
        <v>12</v>
      </c>
      <c r="B128" s="48">
        <v>11040.26</v>
      </c>
      <c r="C128" s="46">
        <v>6173.3</v>
      </c>
      <c r="D128" s="48">
        <v>14394.1</v>
      </c>
      <c r="E128" s="22">
        <v>8357.2999999999993</v>
      </c>
      <c r="F128" s="53">
        <f t="shared" si="2"/>
        <v>39964.960000000006</v>
      </c>
    </row>
    <row r="129" spans="1:6" x14ac:dyDescent="0.25">
      <c r="A129" s="47" t="s">
        <v>225</v>
      </c>
      <c r="B129" s="46">
        <v>14415</v>
      </c>
      <c r="C129" s="46">
        <v>6875.54</v>
      </c>
      <c r="D129" s="46">
        <v>12765.2</v>
      </c>
      <c r="E129" s="21">
        <v>3098.9</v>
      </c>
      <c r="F129" s="53">
        <f t="shared" si="2"/>
        <v>37154.640000000007</v>
      </c>
    </row>
    <row r="130" spans="1:6" x14ac:dyDescent="0.25">
      <c r="A130" s="45" t="s">
        <v>226</v>
      </c>
      <c r="B130" s="48">
        <v>11040.26</v>
      </c>
      <c r="C130" s="46">
        <v>6173.3</v>
      </c>
      <c r="D130" s="46">
        <v>10948.42</v>
      </c>
      <c r="E130" s="21">
        <v>2490.04</v>
      </c>
      <c r="F130" s="53">
        <f>B130+C130+D130+E130</f>
        <v>30652.020000000004</v>
      </c>
    </row>
    <row r="131" spans="1:6" x14ac:dyDescent="0.25">
      <c r="A131" s="45" t="s">
        <v>227</v>
      </c>
      <c r="B131" s="48">
        <v>11040.26</v>
      </c>
      <c r="C131" s="46">
        <v>6173.3</v>
      </c>
      <c r="D131" s="46">
        <v>10948.42</v>
      </c>
      <c r="E131" s="21">
        <v>2490.04</v>
      </c>
      <c r="F131" s="53">
        <f t="shared" si="2"/>
        <v>30652.020000000004</v>
      </c>
    </row>
    <row r="132" spans="1:6" x14ac:dyDescent="0.25">
      <c r="A132" s="45" t="s">
        <v>91</v>
      </c>
      <c r="B132" s="46">
        <v>14415</v>
      </c>
      <c r="C132" s="46">
        <v>10917.62</v>
      </c>
      <c r="D132" s="46">
        <v>16323.86</v>
      </c>
      <c r="E132" s="21">
        <v>9135</v>
      </c>
      <c r="F132" s="53">
        <f t="shared" si="2"/>
        <v>50791.48</v>
      </c>
    </row>
    <row r="133" spans="1:6" x14ac:dyDescent="0.25">
      <c r="A133" s="47" t="s">
        <v>233</v>
      </c>
      <c r="B133" s="46">
        <v>14415</v>
      </c>
      <c r="C133" s="46">
        <v>6875.54</v>
      </c>
      <c r="D133" s="48">
        <v>14394.1</v>
      </c>
      <c r="E133" s="22">
        <v>8357.2999999999993</v>
      </c>
      <c r="F133" s="53">
        <f t="shared" si="2"/>
        <v>44041.94</v>
      </c>
    </row>
    <row r="134" spans="1:6" x14ac:dyDescent="0.25">
      <c r="A134" s="45" t="s">
        <v>92</v>
      </c>
      <c r="B134" s="46">
        <v>14415</v>
      </c>
      <c r="C134" s="46">
        <v>6875.54</v>
      </c>
      <c r="D134" s="46">
        <v>12765.2</v>
      </c>
      <c r="E134" s="21">
        <v>3098.9</v>
      </c>
      <c r="F134" s="53">
        <f t="shared" si="2"/>
        <v>37154.640000000007</v>
      </c>
    </row>
    <row r="135" spans="1:6" x14ac:dyDescent="0.25">
      <c r="A135" s="45" t="s">
        <v>25</v>
      </c>
      <c r="B135" s="46">
        <v>8576.1200000000008</v>
      </c>
      <c r="C135" s="46">
        <v>3365.04</v>
      </c>
      <c r="D135" s="46">
        <v>9698.7800000000007</v>
      </c>
      <c r="E135" s="21">
        <v>4178.72</v>
      </c>
      <c r="F135" s="53">
        <f t="shared" ref="F135:F139" si="3">B135+C135+D135+E135</f>
        <v>25818.660000000003</v>
      </c>
    </row>
    <row r="136" spans="1:6" x14ac:dyDescent="0.25">
      <c r="A136" s="45" t="s">
        <v>26</v>
      </c>
      <c r="B136" s="46">
        <v>8576.1200000000008</v>
      </c>
      <c r="C136" s="46">
        <v>3365.04</v>
      </c>
      <c r="D136" s="46">
        <v>9408.2800000000007</v>
      </c>
      <c r="E136" s="21">
        <v>3189.34</v>
      </c>
      <c r="F136" s="53">
        <f t="shared" si="3"/>
        <v>24538.780000000002</v>
      </c>
    </row>
    <row r="137" spans="1:6" x14ac:dyDescent="0.25">
      <c r="A137" s="47" t="s">
        <v>93</v>
      </c>
      <c r="B137" s="46">
        <v>14415</v>
      </c>
      <c r="C137" s="46">
        <v>6875.54</v>
      </c>
      <c r="D137" s="48">
        <v>14394.1</v>
      </c>
      <c r="E137" s="22">
        <v>8357.2999999999993</v>
      </c>
      <c r="F137" s="53">
        <f t="shared" si="3"/>
        <v>44041.94</v>
      </c>
    </row>
    <row r="138" spans="1:6" x14ac:dyDescent="0.25">
      <c r="A138" s="45" t="s">
        <v>9</v>
      </c>
      <c r="B138" s="46">
        <v>14415</v>
      </c>
      <c r="C138" s="46">
        <v>6875.54</v>
      </c>
      <c r="D138" s="46">
        <v>12765.2</v>
      </c>
      <c r="E138" s="21">
        <v>3098.9</v>
      </c>
      <c r="F138" s="53">
        <f t="shared" si="3"/>
        <v>37154.640000000007</v>
      </c>
    </row>
    <row r="139" spans="1:6" x14ac:dyDescent="0.25">
      <c r="A139" s="45" t="s">
        <v>171</v>
      </c>
      <c r="B139" s="48">
        <v>11040.26</v>
      </c>
      <c r="C139" s="46">
        <v>6173.3</v>
      </c>
      <c r="D139" s="46">
        <v>10948.42</v>
      </c>
      <c r="E139" s="21">
        <v>2490.04</v>
      </c>
      <c r="F139" s="53">
        <f t="shared" si="3"/>
        <v>30652.020000000004</v>
      </c>
    </row>
  </sheetData>
  <autoFilter ref="A1:F139" xr:uid="{00000000-0009-0000-0000-000002000000}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5"/>
  <sheetViews>
    <sheetView workbookViewId="0">
      <selection sqref="A1:XFD1048576"/>
    </sheetView>
  </sheetViews>
  <sheetFormatPr baseColWidth="10" defaultRowHeight="15" x14ac:dyDescent="0.25"/>
  <cols>
    <col min="1" max="1" width="42" style="49" customWidth="1"/>
    <col min="2" max="2" width="11.42578125" style="49"/>
    <col min="3" max="3" width="19.85546875" style="49" customWidth="1"/>
    <col min="4" max="4" width="15.7109375" style="49" customWidth="1"/>
    <col min="5" max="16384" width="11.42578125" style="49"/>
  </cols>
  <sheetData>
    <row r="1" spans="1:5" ht="39" x14ac:dyDescent="0.25">
      <c r="A1" s="50" t="s">
        <v>0</v>
      </c>
      <c r="B1" s="51" t="s">
        <v>1</v>
      </c>
      <c r="C1" s="52" t="s">
        <v>2</v>
      </c>
      <c r="D1" s="52" t="s">
        <v>3</v>
      </c>
      <c r="E1" s="52" t="s">
        <v>4</v>
      </c>
    </row>
    <row r="2" spans="1:5" x14ac:dyDescent="0.25">
      <c r="A2" s="45" t="s">
        <v>173</v>
      </c>
      <c r="B2" s="46">
        <v>11538.74</v>
      </c>
      <c r="C2" s="46">
        <v>6452.04</v>
      </c>
      <c r="D2" s="46">
        <v>17214.259999999998</v>
      </c>
      <c r="E2" s="53">
        <f>B2+C2+D2</f>
        <v>35205.039999999994</v>
      </c>
    </row>
    <row r="3" spans="1:5" x14ac:dyDescent="0.25">
      <c r="A3" s="45" t="s">
        <v>21</v>
      </c>
      <c r="B3" s="46">
        <v>17132.939999999999</v>
      </c>
      <c r="C3" s="46">
        <v>15831.62</v>
      </c>
      <c r="D3" s="46">
        <v>32321.1</v>
      </c>
      <c r="E3" s="53">
        <f t="shared" ref="E3:E61" si="0">B3+C3+D3</f>
        <v>65285.659999999996</v>
      </c>
    </row>
    <row r="4" spans="1:5" x14ac:dyDescent="0.25">
      <c r="A4" s="45" t="s">
        <v>174</v>
      </c>
      <c r="B4" s="46">
        <v>17132.939999999999</v>
      </c>
      <c r="C4" s="46">
        <v>15831.62</v>
      </c>
      <c r="D4" s="46">
        <v>59495.1</v>
      </c>
      <c r="E4" s="53">
        <f t="shared" si="0"/>
        <v>92459.66</v>
      </c>
    </row>
    <row r="5" spans="1:5" x14ac:dyDescent="0.25">
      <c r="A5" s="45" t="s">
        <v>17</v>
      </c>
      <c r="B5" s="46">
        <v>17132.939999999999</v>
      </c>
      <c r="C5" s="46">
        <v>7186.06</v>
      </c>
      <c r="D5" s="46">
        <v>17149.86</v>
      </c>
      <c r="E5" s="53">
        <f t="shared" si="0"/>
        <v>41468.86</v>
      </c>
    </row>
    <row r="6" spans="1:5" x14ac:dyDescent="0.25">
      <c r="A6" s="45" t="s">
        <v>29</v>
      </c>
      <c r="B6" s="46">
        <v>11538.74</v>
      </c>
      <c r="C6" s="46">
        <v>6452.04</v>
      </c>
      <c r="D6" s="46">
        <v>14614.6</v>
      </c>
      <c r="E6" s="53">
        <f t="shared" si="0"/>
        <v>32605.379999999997</v>
      </c>
    </row>
    <row r="7" spans="1:5" x14ac:dyDescent="0.25">
      <c r="A7" s="45" t="s">
        <v>175</v>
      </c>
      <c r="B7" s="46">
        <v>17132.939999999999</v>
      </c>
      <c r="C7" s="46">
        <v>11410.56</v>
      </c>
      <c r="D7" s="46">
        <v>27177.78</v>
      </c>
      <c r="E7" s="53">
        <f t="shared" si="0"/>
        <v>55721.279999999999</v>
      </c>
    </row>
    <row r="8" spans="1:5" x14ac:dyDescent="0.25">
      <c r="A8" s="45" t="s">
        <v>176</v>
      </c>
      <c r="B8" s="46">
        <v>17132.939999999999</v>
      </c>
      <c r="C8" s="46">
        <v>11410.56</v>
      </c>
      <c r="D8" s="46">
        <v>21437.22</v>
      </c>
      <c r="E8" s="53">
        <f t="shared" si="0"/>
        <v>49980.72</v>
      </c>
    </row>
    <row r="9" spans="1:5" x14ac:dyDescent="0.25">
      <c r="A9" s="45" t="s">
        <v>177</v>
      </c>
      <c r="B9" s="46">
        <v>15425.84</v>
      </c>
      <c r="C9" s="46">
        <v>7186.06</v>
      </c>
      <c r="D9" s="46">
        <v>17149.86</v>
      </c>
      <c r="E9" s="53">
        <f t="shared" si="0"/>
        <v>39761.760000000002</v>
      </c>
    </row>
    <row r="10" spans="1:5" x14ac:dyDescent="0.25">
      <c r="A10" s="47" t="s">
        <v>178</v>
      </c>
      <c r="B10" s="46">
        <v>11538.74</v>
      </c>
      <c r="C10" s="46">
        <v>6452.04</v>
      </c>
      <c r="D10" s="48">
        <v>24348.1</v>
      </c>
      <c r="E10" s="53">
        <f t="shared" si="0"/>
        <v>42338.879999999997</v>
      </c>
    </row>
    <row r="11" spans="1:5" x14ac:dyDescent="0.25">
      <c r="A11" s="47" t="s">
        <v>179</v>
      </c>
      <c r="B11" s="46">
        <v>11538.74</v>
      </c>
      <c r="C11" s="46">
        <v>6452.04</v>
      </c>
      <c r="D11" s="48">
        <v>24348.1</v>
      </c>
      <c r="E11" s="53">
        <f t="shared" si="0"/>
        <v>42338.879999999997</v>
      </c>
    </row>
    <row r="12" spans="1:5" x14ac:dyDescent="0.25">
      <c r="A12" s="47" t="s">
        <v>30</v>
      </c>
      <c r="B12" s="46">
        <v>17132.939999999999</v>
      </c>
      <c r="C12" s="46">
        <v>11410.56</v>
      </c>
      <c r="D12" s="46">
        <v>27177.78</v>
      </c>
      <c r="E12" s="53">
        <f t="shared" si="0"/>
        <v>55721.279999999999</v>
      </c>
    </row>
    <row r="13" spans="1:5" x14ac:dyDescent="0.25">
      <c r="A13" s="45" t="s">
        <v>180</v>
      </c>
      <c r="B13" s="46">
        <v>15425.84</v>
      </c>
      <c r="C13" s="46">
        <v>7186.06</v>
      </c>
      <c r="D13" s="46">
        <v>17149.86</v>
      </c>
      <c r="E13" s="53">
        <f t="shared" si="0"/>
        <v>39761.760000000002</v>
      </c>
    </row>
    <row r="14" spans="1:5" x14ac:dyDescent="0.25">
      <c r="A14" s="45" t="s">
        <v>181</v>
      </c>
      <c r="B14" s="46">
        <v>11538.74</v>
      </c>
      <c r="C14" s="46">
        <v>6452.04</v>
      </c>
      <c r="D14" s="46">
        <v>14614.6</v>
      </c>
      <c r="E14" s="53">
        <f t="shared" si="0"/>
        <v>32605.379999999997</v>
      </c>
    </row>
    <row r="15" spans="1:5" x14ac:dyDescent="0.25">
      <c r="A15" s="45" t="s">
        <v>182</v>
      </c>
      <c r="B15" s="46">
        <v>17132.939999999999</v>
      </c>
      <c r="C15" s="46">
        <v>13603.88</v>
      </c>
      <c r="D15" s="46">
        <v>33178.32</v>
      </c>
      <c r="E15" s="53">
        <f t="shared" si="0"/>
        <v>63915.14</v>
      </c>
    </row>
    <row r="16" spans="1:5" x14ac:dyDescent="0.25">
      <c r="A16" s="45" t="s">
        <v>183</v>
      </c>
      <c r="B16" s="46">
        <v>11538.74</v>
      </c>
      <c r="C16" s="46">
        <v>6452.04</v>
      </c>
      <c r="D16" s="48">
        <v>24348.1</v>
      </c>
      <c r="E16" s="53">
        <f t="shared" si="0"/>
        <v>42338.879999999997</v>
      </c>
    </row>
    <row r="17" spans="1:5" x14ac:dyDescent="0.25">
      <c r="A17" s="45" t="s">
        <v>32</v>
      </c>
      <c r="B17" s="46">
        <v>15425.84</v>
      </c>
      <c r="C17" s="46">
        <v>11410.56</v>
      </c>
      <c r="D17" s="46">
        <v>27177.78</v>
      </c>
      <c r="E17" s="53">
        <f t="shared" si="0"/>
        <v>54014.18</v>
      </c>
    </row>
    <row r="18" spans="1:5" x14ac:dyDescent="0.25">
      <c r="A18" s="45" t="s">
        <v>33</v>
      </c>
      <c r="B18" s="46">
        <v>15425.84</v>
      </c>
      <c r="C18" s="46">
        <v>11410.56</v>
      </c>
      <c r="D18" s="46">
        <v>27177.78</v>
      </c>
      <c r="E18" s="53">
        <f t="shared" si="0"/>
        <v>54014.18</v>
      </c>
    </row>
    <row r="19" spans="1:5" x14ac:dyDescent="0.25">
      <c r="A19" s="47" t="s">
        <v>184</v>
      </c>
      <c r="B19" s="46">
        <v>11538.74</v>
      </c>
      <c r="C19" s="46">
        <v>6452.04</v>
      </c>
      <c r="D19" s="48">
        <v>24348.1</v>
      </c>
      <c r="E19" s="53">
        <f t="shared" si="0"/>
        <v>42338.879999999997</v>
      </c>
    </row>
    <row r="20" spans="1:5" x14ac:dyDescent="0.25">
      <c r="A20" s="47" t="s">
        <v>34</v>
      </c>
      <c r="B20" s="46">
        <v>11538.74</v>
      </c>
      <c r="C20" s="46">
        <v>6452.04</v>
      </c>
      <c r="D20" s="48">
        <v>24348.1</v>
      </c>
      <c r="E20" s="53">
        <f t="shared" si="0"/>
        <v>42338.879999999997</v>
      </c>
    </row>
    <row r="21" spans="1:5" x14ac:dyDescent="0.25">
      <c r="A21" s="45" t="s">
        <v>185</v>
      </c>
      <c r="B21" s="46">
        <v>15425.84</v>
      </c>
      <c r="C21" s="46">
        <v>7186.06</v>
      </c>
      <c r="D21" s="46">
        <v>17149.86</v>
      </c>
      <c r="E21" s="53">
        <f t="shared" si="0"/>
        <v>39761.760000000002</v>
      </c>
    </row>
    <row r="22" spans="1:5" x14ac:dyDescent="0.25">
      <c r="A22" s="45" t="s">
        <v>186</v>
      </c>
      <c r="B22" s="46">
        <v>15425.84</v>
      </c>
      <c r="C22" s="46">
        <v>7186.06</v>
      </c>
      <c r="D22" s="46">
        <v>17149.86</v>
      </c>
      <c r="E22" s="53">
        <f t="shared" si="0"/>
        <v>39761.760000000002</v>
      </c>
    </row>
    <row r="23" spans="1:5" x14ac:dyDescent="0.25">
      <c r="A23" s="45" t="s">
        <v>35</v>
      </c>
      <c r="B23" s="46">
        <v>15425.84</v>
      </c>
      <c r="C23" s="46">
        <v>7186.06</v>
      </c>
      <c r="D23" s="46">
        <v>17149.86</v>
      </c>
      <c r="E23" s="53">
        <f t="shared" si="0"/>
        <v>39761.760000000002</v>
      </c>
    </row>
    <row r="24" spans="1:5" x14ac:dyDescent="0.25">
      <c r="A24" s="45" t="s">
        <v>187</v>
      </c>
      <c r="B24" s="46">
        <v>9780.42</v>
      </c>
      <c r="C24" s="46">
        <v>4617.4799999999996</v>
      </c>
      <c r="D24" s="46">
        <v>14448.56</v>
      </c>
      <c r="E24" s="53">
        <f t="shared" si="0"/>
        <v>28846.46</v>
      </c>
    </row>
    <row r="25" spans="1:5" x14ac:dyDescent="0.25">
      <c r="A25" s="45" t="s">
        <v>36</v>
      </c>
      <c r="B25" s="46">
        <v>9780.42</v>
      </c>
      <c r="C25" s="46">
        <v>4617.4799999999996</v>
      </c>
      <c r="D25" s="46">
        <v>16354.94</v>
      </c>
      <c r="E25" s="53">
        <f t="shared" si="0"/>
        <v>30752.84</v>
      </c>
    </row>
    <row r="26" spans="1:5" x14ac:dyDescent="0.25">
      <c r="A26" s="45" t="s">
        <v>37</v>
      </c>
      <c r="B26" s="46">
        <v>15425.84</v>
      </c>
      <c r="C26" s="46">
        <v>9523.2999999999993</v>
      </c>
      <c r="D26" s="46">
        <v>31540.18</v>
      </c>
      <c r="E26" s="53">
        <f t="shared" si="0"/>
        <v>56489.32</v>
      </c>
    </row>
    <row r="27" spans="1:5" x14ac:dyDescent="0.25">
      <c r="A27" s="45" t="s">
        <v>188</v>
      </c>
      <c r="B27" s="46">
        <v>11538.74</v>
      </c>
      <c r="C27" s="46">
        <v>7735.84</v>
      </c>
      <c r="D27" s="46">
        <v>32321.1</v>
      </c>
      <c r="E27" s="53">
        <f t="shared" si="0"/>
        <v>51595.68</v>
      </c>
    </row>
    <row r="28" spans="1:5" x14ac:dyDescent="0.25">
      <c r="A28" s="45" t="s">
        <v>38</v>
      </c>
      <c r="B28" s="46">
        <v>11538.74</v>
      </c>
      <c r="C28" s="46">
        <v>7735.84</v>
      </c>
      <c r="D28" s="46">
        <v>25680.2</v>
      </c>
      <c r="E28" s="53">
        <f t="shared" si="0"/>
        <v>44954.78</v>
      </c>
    </row>
    <row r="29" spans="1:5" x14ac:dyDescent="0.25">
      <c r="A29" s="45" t="s">
        <v>39</v>
      </c>
      <c r="B29" s="46">
        <v>11538.74</v>
      </c>
      <c r="C29" s="46">
        <v>6819.12</v>
      </c>
      <c r="D29" s="46">
        <v>22219.82</v>
      </c>
      <c r="E29" s="53">
        <f t="shared" si="0"/>
        <v>40577.68</v>
      </c>
    </row>
    <row r="30" spans="1:5" x14ac:dyDescent="0.25">
      <c r="A30" s="45" t="s">
        <v>136</v>
      </c>
      <c r="B30" s="46">
        <v>11538.74</v>
      </c>
      <c r="C30" s="46">
        <v>5718.86</v>
      </c>
      <c r="D30" s="46">
        <v>19455.240000000002</v>
      </c>
      <c r="E30" s="53">
        <f t="shared" si="0"/>
        <v>36712.839999999997</v>
      </c>
    </row>
    <row r="31" spans="1:5" x14ac:dyDescent="0.25">
      <c r="A31" s="45" t="s">
        <v>40</v>
      </c>
      <c r="B31" s="46">
        <v>11538.74</v>
      </c>
      <c r="C31" s="46">
        <v>5718.86</v>
      </c>
      <c r="D31" s="46">
        <v>19455.240000000002</v>
      </c>
      <c r="E31" s="53">
        <f t="shared" si="0"/>
        <v>36712.839999999997</v>
      </c>
    </row>
    <row r="32" spans="1:5" x14ac:dyDescent="0.25">
      <c r="A32" s="45" t="s">
        <v>189</v>
      </c>
      <c r="B32" s="46">
        <v>15425.84</v>
      </c>
      <c r="C32" s="46">
        <v>11410.56</v>
      </c>
      <c r="D32" s="46">
        <v>35370.58</v>
      </c>
      <c r="E32" s="53">
        <f t="shared" si="0"/>
        <v>62206.98</v>
      </c>
    </row>
    <row r="33" spans="1:5" x14ac:dyDescent="0.25">
      <c r="A33" s="45" t="s">
        <v>42</v>
      </c>
      <c r="B33" s="46">
        <v>15425.84</v>
      </c>
      <c r="C33" s="46">
        <v>11410.56</v>
      </c>
      <c r="D33" s="46">
        <v>27177.78</v>
      </c>
      <c r="E33" s="53">
        <f t="shared" si="0"/>
        <v>54014.18</v>
      </c>
    </row>
    <row r="34" spans="1:5" x14ac:dyDescent="0.25">
      <c r="A34" s="47" t="s">
        <v>43</v>
      </c>
      <c r="B34" s="46">
        <v>15425.84</v>
      </c>
      <c r="C34" s="46">
        <v>7186.06</v>
      </c>
      <c r="D34" s="48">
        <v>24348.1</v>
      </c>
      <c r="E34" s="53">
        <f t="shared" si="0"/>
        <v>46960</v>
      </c>
    </row>
    <row r="35" spans="1:5" x14ac:dyDescent="0.25">
      <c r="A35" s="45" t="s">
        <v>190</v>
      </c>
      <c r="B35" s="46">
        <v>17132.939999999999</v>
      </c>
      <c r="C35" s="46">
        <v>7186.06</v>
      </c>
      <c r="D35" s="46">
        <v>17149.86</v>
      </c>
      <c r="E35" s="53">
        <f t="shared" si="0"/>
        <v>41468.86</v>
      </c>
    </row>
    <row r="36" spans="1:5" x14ac:dyDescent="0.25">
      <c r="A36" s="45" t="s">
        <v>44</v>
      </c>
      <c r="B36" s="46">
        <v>15425.84</v>
      </c>
      <c r="C36" s="46">
        <v>7186.06</v>
      </c>
      <c r="D36" s="46">
        <v>17149.86</v>
      </c>
      <c r="E36" s="53">
        <f t="shared" si="0"/>
        <v>39761.760000000002</v>
      </c>
    </row>
    <row r="37" spans="1:5" x14ac:dyDescent="0.25">
      <c r="A37" s="45" t="s">
        <v>45</v>
      </c>
      <c r="B37" s="46">
        <v>15425.84</v>
      </c>
      <c r="C37" s="46">
        <v>7186.06</v>
      </c>
      <c r="D37" s="46">
        <v>17149.86</v>
      </c>
      <c r="E37" s="53">
        <f t="shared" si="0"/>
        <v>39761.760000000002</v>
      </c>
    </row>
    <row r="38" spans="1:5" x14ac:dyDescent="0.25">
      <c r="A38" s="47" t="s">
        <v>46</v>
      </c>
      <c r="B38" s="46">
        <v>11538.74</v>
      </c>
      <c r="C38" s="46">
        <v>6452.04</v>
      </c>
      <c r="D38" s="48">
        <v>24348.1</v>
      </c>
      <c r="E38" s="53">
        <f t="shared" si="0"/>
        <v>42338.879999999997</v>
      </c>
    </row>
    <row r="39" spans="1:5" x14ac:dyDescent="0.25">
      <c r="A39" s="45" t="s">
        <v>140</v>
      </c>
      <c r="B39" s="46">
        <v>11538.74</v>
      </c>
      <c r="C39" s="46">
        <v>6452.04</v>
      </c>
      <c r="D39" s="46">
        <v>17214.259999999998</v>
      </c>
      <c r="E39" s="53">
        <f t="shared" si="0"/>
        <v>35205.039999999994</v>
      </c>
    </row>
    <row r="40" spans="1:5" x14ac:dyDescent="0.25">
      <c r="A40" s="45" t="s">
        <v>47</v>
      </c>
      <c r="B40" s="46">
        <v>11538.74</v>
      </c>
      <c r="C40" s="46">
        <v>6452.04</v>
      </c>
      <c r="D40" s="46">
        <v>14614.6</v>
      </c>
      <c r="E40" s="53">
        <f t="shared" si="0"/>
        <v>32605.379999999997</v>
      </c>
    </row>
    <row r="41" spans="1:5" x14ac:dyDescent="0.25">
      <c r="A41" s="45" t="s">
        <v>191</v>
      </c>
      <c r="B41" s="46">
        <v>11538.74</v>
      </c>
      <c r="C41" s="46">
        <v>6452.04</v>
      </c>
      <c r="D41" s="46">
        <v>14614.6</v>
      </c>
      <c r="E41" s="53">
        <f t="shared" si="0"/>
        <v>32605.379999999997</v>
      </c>
    </row>
    <row r="42" spans="1:5" x14ac:dyDescent="0.25">
      <c r="A42" s="45" t="s">
        <v>192</v>
      </c>
      <c r="B42" s="46">
        <v>15425.84</v>
      </c>
      <c r="C42" s="46">
        <v>7186.06</v>
      </c>
      <c r="D42" s="46">
        <v>17149.86</v>
      </c>
      <c r="E42" s="53">
        <f t="shared" si="0"/>
        <v>39761.760000000002</v>
      </c>
    </row>
    <row r="43" spans="1:5" x14ac:dyDescent="0.25">
      <c r="A43" s="45" t="s">
        <v>140</v>
      </c>
      <c r="B43" s="46">
        <v>11538.74</v>
      </c>
      <c r="C43" s="46">
        <v>6452.04</v>
      </c>
      <c r="D43" s="46">
        <v>22275.62</v>
      </c>
      <c r="E43" s="53">
        <f t="shared" si="0"/>
        <v>40266.399999999994</v>
      </c>
    </row>
    <row r="44" spans="1:5" x14ac:dyDescent="0.25">
      <c r="A44" s="47" t="s">
        <v>11</v>
      </c>
      <c r="B44" s="46">
        <v>11538.74</v>
      </c>
      <c r="C44" s="46">
        <v>6452.04</v>
      </c>
      <c r="D44" s="48">
        <v>24348.1</v>
      </c>
      <c r="E44" s="53">
        <f t="shared" si="0"/>
        <v>42338.879999999997</v>
      </c>
    </row>
    <row r="45" spans="1:5" x14ac:dyDescent="0.25">
      <c r="A45" s="45" t="s">
        <v>193</v>
      </c>
      <c r="B45" s="46">
        <v>15425.84</v>
      </c>
      <c r="C45" s="46">
        <v>7186.06</v>
      </c>
      <c r="D45" s="46">
        <v>17149.86</v>
      </c>
      <c r="E45" s="53">
        <f t="shared" si="0"/>
        <v>39761.760000000002</v>
      </c>
    </row>
    <row r="46" spans="1:5" x14ac:dyDescent="0.25">
      <c r="A46" s="45" t="s">
        <v>49</v>
      </c>
      <c r="B46" s="46">
        <v>15425.84</v>
      </c>
      <c r="C46" s="46">
        <v>7186.06</v>
      </c>
      <c r="D46" s="46">
        <v>17149.86</v>
      </c>
      <c r="E46" s="53">
        <f t="shared" si="0"/>
        <v>39761.760000000002</v>
      </c>
    </row>
    <row r="47" spans="1:5" x14ac:dyDescent="0.25">
      <c r="A47" s="45" t="s">
        <v>194</v>
      </c>
      <c r="B47" s="46">
        <v>8963.2199999999993</v>
      </c>
      <c r="C47" s="46">
        <v>3517.08</v>
      </c>
      <c r="D47" s="46">
        <v>13735.82</v>
      </c>
      <c r="E47" s="53">
        <f t="shared" si="0"/>
        <v>26216.12</v>
      </c>
    </row>
    <row r="48" spans="1:5" x14ac:dyDescent="0.25">
      <c r="A48" s="45" t="s">
        <v>50</v>
      </c>
      <c r="B48" s="46">
        <v>15425.84</v>
      </c>
      <c r="C48" s="46">
        <v>7186.06</v>
      </c>
      <c r="D48" s="46">
        <v>22366.37</v>
      </c>
      <c r="E48" s="53">
        <f t="shared" si="0"/>
        <v>44978.270000000004</v>
      </c>
    </row>
    <row r="49" spans="1:5" x14ac:dyDescent="0.25">
      <c r="A49" s="45" t="s">
        <v>143</v>
      </c>
      <c r="B49" s="46">
        <v>15425.84</v>
      </c>
      <c r="C49" s="46">
        <v>7186.06</v>
      </c>
      <c r="D49" s="46">
        <v>17149.86</v>
      </c>
      <c r="E49" s="53">
        <f t="shared" si="0"/>
        <v>39761.760000000002</v>
      </c>
    </row>
    <row r="50" spans="1:5" x14ac:dyDescent="0.25">
      <c r="A50" s="45" t="s">
        <v>195</v>
      </c>
      <c r="B50" s="46">
        <v>15425.84</v>
      </c>
      <c r="C50" s="46">
        <v>7186.06</v>
      </c>
      <c r="D50" s="46">
        <v>17149.86</v>
      </c>
      <c r="E50" s="53">
        <f t="shared" si="0"/>
        <v>39761.760000000002</v>
      </c>
    </row>
    <row r="51" spans="1:5" x14ac:dyDescent="0.25">
      <c r="A51" s="45" t="s">
        <v>51</v>
      </c>
      <c r="B51" s="46">
        <v>11538.74</v>
      </c>
      <c r="C51" s="46">
        <v>6452.04</v>
      </c>
      <c r="D51" s="46">
        <v>14614.6</v>
      </c>
      <c r="E51" s="53">
        <f t="shared" si="0"/>
        <v>32605.379999999997</v>
      </c>
    </row>
    <row r="52" spans="1:5" x14ac:dyDescent="0.25">
      <c r="A52" s="45" t="s">
        <v>196</v>
      </c>
      <c r="B52" s="46">
        <v>15425.84</v>
      </c>
      <c r="C52" s="46">
        <v>11410.56</v>
      </c>
      <c r="D52" s="46">
        <v>27177.78</v>
      </c>
      <c r="E52" s="53">
        <f t="shared" si="0"/>
        <v>54014.18</v>
      </c>
    </row>
    <row r="53" spans="1:5" x14ac:dyDescent="0.25">
      <c r="A53" s="45" t="s">
        <v>52</v>
      </c>
      <c r="B53" s="46">
        <v>15425.84</v>
      </c>
      <c r="C53" s="46">
        <v>11410.56</v>
      </c>
      <c r="D53" s="46">
        <v>27177.78</v>
      </c>
      <c r="E53" s="53">
        <f t="shared" si="0"/>
        <v>54014.18</v>
      </c>
    </row>
    <row r="54" spans="1:5" x14ac:dyDescent="0.25">
      <c r="A54" s="45" t="s">
        <v>197</v>
      </c>
      <c r="B54" s="46">
        <v>15425.84</v>
      </c>
      <c r="C54" s="46">
        <v>11410.56</v>
      </c>
      <c r="D54" s="46">
        <v>27177.78</v>
      </c>
      <c r="E54" s="53">
        <f t="shared" si="0"/>
        <v>54014.18</v>
      </c>
    </row>
    <row r="55" spans="1:5" x14ac:dyDescent="0.25">
      <c r="A55" s="45" t="s">
        <v>53</v>
      </c>
      <c r="B55" s="46">
        <v>17132.939999999999</v>
      </c>
      <c r="C55" s="46">
        <v>7186.06</v>
      </c>
      <c r="D55" s="46">
        <v>21569.66</v>
      </c>
      <c r="E55" s="53">
        <f t="shared" si="0"/>
        <v>45888.66</v>
      </c>
    </row>
    <row r="56" spans="1:5" x14ac:dyDescent="0.25">
      <c r="A56" s="45" t="s">
        <v>198</v>
      </c>
      <c r="B56" s="46">
        <v>15425.84</v>
      </c>
      <c r="C56" s="46">
        <v>7186.06</v>
      </c>
      <c r="D56" s="46">
        <v>17149.86</v>
      </c>
      <c r="E56" s="53">
        <f t="shared" si="0"/>
        <v>39761.760000000002</v>
      </c>
    </row>
    <row r="57" spans="1:5" x14ac:dyDescent="0.25">
      <c r="A57" s="45" t="s">
        <v>199</v>
      </c>
      <c r="B57" s="46">
        <v>15425.84</v>
      </c>
      <c r="C57" s="46">
        <v>7186.06</v>
      </c>
      <c r="D57" s="46">
        <v>17149.86</v>
      </c>
      <c r="E57" s="53">
        <f t="shared" si="0"/>
        <v>39761.760000000002</v>
      </c>
    </row>
    <row r="58" spans="1:5" x14ac:dyDescent="0.25">
      <c r="A58" s="45" t="s">
        <v>200</v>
      </c>
      <c r="B58" s="46">
        <v>9780.42</v>
      </c>
      <c r="C58" s="46">
        <v>4617.4799999999996</v>
      </c>
      <c r="D58" s="46">
        <v>14448.56</v>
      </c>
      <c r="E58" s="53">
        <f t="shared" si="0"/>
        <v>28846.46</v>
      </c>
    </row>
    <row r="59" spans="1:5" x14ac:dyDescent="0.25">
      <c r="A59" s="45" t="s">
        <v>201</v>
      </c>
      <c r="B59" s="46">
        <v>11538.74</v>
      </c>
      <c r="C59" s="46">
        <v>6452.04</v>
      </c>
      <c r="D59" s="46">
        <v>10822.7</v>
      </c>
      <c r="E59" s="53">
        <f t="shared" si="0"/>
        <v>28813.48</v>
      </c>
    </row>
    <row r="60" spans="1:5" x14ac:dyDescent="0.25">
      <c r="A60" s="45" t="s">
        <v>202</v>
      </c>
      <c r="B60" s="46">
        <v>11538.74</v>
      </c>
      <c r="C60" s="46">
        <v>6452.04</v>
      </c>
      <c r="D60" s="46">
        <v>12367.18</v>
      </c>
      <c r="E60" s="53">
        <f t="shared" si="0"/>
        <v>30357.96</v>
      </c>
    </row>
    <row r="61" spans="1:5" x14ac:dyDescent="0.25">
      <c r="A61" s="47" t="s">
        <v>54</v>
      </c>
      <c r="B61" s="46">
        <v>11538.74</v>
      </c>
      <c r="C61" s="46">
        <v>6452.04</v>
      </c>
      <c r="D61" s="48">
        <v>24348.1</v>
      </c>
      <c r="E61" s="53">
        <f t="shared" si="0"/>
        <v>42338.879999999997</v>
      </c>
    </row>
    <row r="62" spans="1:5" x14ac:dyDescent="0.25">
      <c r="A62" s="47" t="s">
        <v>203</v>
      </c>
      <c r="B62" s="46">
        <v>11538.74</v>
      </c>
      <c r="C62" s="46">
        <v>6452.04</v>
      </c>
      <c r="D62" s="48">
        <v>24348.1</v>
      </c>
      <c r="E62" s="53">
        <f t="shared" ref="E62:E120" si="1">B62+C62+D62</f>
        <v>42338.879999999997</v>
      </c>
    </row>
    <row r="63" spans="1:5" x14ac:dyDescent="0.25">
      <c r="A63" s="47" t="s">
        <v>204</v>
      </c>
      <c r="B63" s="46">
        <v>11538.74</v>
      </c>
      <c r="C63" s="46">
        <v>6452.04</v>
      </c>
      <c r="D63" s="48">
        <v>24348.1</v>
      </c>
      <c r="E63" s="53">
        <f t="shared" si="1"/>
        <v>42338.879999999997</v>
      </c>
    </row>
    <row r="64" spans="1:5" x14ac:dyDescent="0.25">
      <c r="A64" s="45" t="s">
        <v>55</v>
      </c>
      <c r="B64" s="46">
        <v>11538.74</v>
      </c>
      <c r="C64" s="46">
        <v>6452.04</v>
      </c>
      <c r="D64" s="46">
        <v>14824.6</v>
      </c>
      <c r="E64" s="53">
        <f t="shared" si="1"/>
        <v>32815.379999999997</v>
      </c>
    </row>
    <row r="65" spans="1:5" x14ac:dyDescent="0.25">
      <c r="A65" s="45" t="s">
        <v>56</v>
      </c>
      <c r="B65" s="46">
        <v>9780.42</v>
      </c>
      <c r="C65" s="46">
        <v>4617.4799999999996</v>
      </c>
      <c r="D65" s="46">
        <v>9244.34</v>
      </c>
      <c r="E65" s="53">
        <f t="shared" si="1"/>
        <v>23642.239999999998</v>
      </c>
    </row>
    <row r="66" spans="1:5" x14ac:dyDescent="0.25">
      <c r="A66" s="45" t="s">
        <v>57</v>
      </c>
      <c r="B66" s="46">
        <v>11538.74</v>
      </c>
      <c r="C66" s="46">
        <v>6452.04</v>
      </c>
      <c r="D66" s="46">
        <v>13619.76</v>
      </c>
      <c r="E66" s="53">
        <f t="shared" si="1"/>
        <v>31610.54</v>
      </c>
    </row>
    <row r="67" spans="1:5" x14ac:dyDescent="0.25">
      <c r="A67" s="45" t="s">
        <v>58</v>
      </c>
      <c r="B67" s="46">
        <v>11538.74</v>
      </c>
      <c r="C67" s="46">
        <v>6452.04</v>
      </c>
      <c r="D67" s="46">
        <v>16607.080000000002</v>
      </c>
      <c r="E67" s="53">
        <f t="shared" si="1"/>
        <v>34597.86</v>
      </c>
    </row>
    <row r="68" spans="1:5" x14ac:dyDescent="0.25">
      <c r="A68" s="45" t="s">
        <v>59</v>
      </c>
      <c r="B68" s="46">
        <v>9780.42</v>
      </c>
      <c r="C68" s="46">
        <v>4617.4799999999996</v>
      </c>
      <c r="D68" s="46">
        <v>16354.94</v>
      </c>
      <c r="E68" s="53">
        <f t="shared" si="1"/>
        <v>30752.84</v>
      </c>
    </row>
    <row r="69" spans="1:5" x14ac:dyDescent="0.25">
      <c r="A69" s="45" t="s">
        <v>60</v>
      </c>
      <c r="B69" s="46">
        <v>9780.42</v>
      </c>
      <c r="C69" s="46">
        <v>4617.4799999999996</v>
      </c>
      <c r="D69" s="46">
        <v>16354.94</v>
      </c>
      <c r="E69" s="53">
        <f t="shared" si="1"/>
        <v>30752.84</v>
      </c>
    </row>
    <row r="70" spans="1:5" x14ac:dyDescent="0.25">
      <c r="A70" s="45" t="s">
        <v>61</v>
      </c>
      <c r="B70" s="46">
        <v>11538.74</v>
      </c>
      <c r="C70" s="46">
        <v>6452.04</v>
      </c>
      <c r="D70" s="46">
        <v>6490.12</v>
      </c>
      <c r="E70" s="53">
        <f t="shared" si="1"/>
        <v>24480.899999999998</v>
      </c>
    </row>
    <row r="71" spans="1:5" x14ac:dyDescent="0.25">
      <c r="A71" s="45" t="s">
        <v>62</v>
      </c>
      <c r="B71" s="46">
        <v>11538.74</v>
      </c>
      <c r="C71" s="46">
        <v>6452.04</v>
      </c>
      <c r="D71" s="46">
        <v>9959.8799999999992</v>
      </c>
      <c r="E71" s="53">
        <f t="shared" si="1"/>
        <v>27950.659999999996</v>
      </c>
    </row>
    <row r="72" spans="1:5" x14ac:dyDescent="0.25">
      <c r="A72" s="45" t="s">
        <v>63</v>
      </c>
      <c r="B72" s="46">
        <v>9780.42</v>
      </c>
      <c r="C72" s="46">
        <v>4617.4799999999996</v>
      </c>
      <c r="D72" s="46">
        <v>12298.72</v>
      </c>
      <c r="E72" s="53">
        <f t="shared" si="1"/>
        <v>26696.62</v>
      </c>
    </row>
    <row r="73" spans="1:5" x14ac:dyDescent="0.25">
      <c r="A73" s="45" t="s">
        <v>64</v>
      </c>
      <c r="B73" s="46">
        <v>9780.42</v>
      </c>
      <c r="C73" s="46">
        <v>4617.4799999999996</v>
      </c>
      <c r="D73" s="46">
        <v>16354.94</v>
      </c>
      <c r="E73" s="53">
        <f t="shared" si="1"/>
        <v>30752.84</v>
      </c>
    </row>
    <row r="74" spans="1:5" x14ac:dyDescent="0.25">
      <c r="A74" s="45" t="s">
        <v>66</v>
      </c>
      <c r="B74" s="46">
        <v>9780.42</v>
      </c>
      <c r="C74" s="46">
        <v>4617.4799999999996</v>
      </c>
      <c r="D74" s="46">
        <v>3100.02</v>
      </c>
      <c r="E74" s="53">
        <f t="shared" si="1"/>
        <v>17497.919999999998</v>
      </c>
    </row>
    <row r="75" spans="1:5" x14ac:dyDescent="0.25">
      <c r="A75" s="45" t="s">
        <v>205</v>
      </c>
      <c r="B75" s="46">
        <v>9780.42</v>
      </c>
      <c r="C75" s="46">
        <v>4617.4799999999996</v>
      </c>
      <c r="D75" s="46">
        <v>1537.06</v>
      </c>
      <c r="E75" s="53">
        <f t="shared" si="1"/>
        <v>15934.96</v>
      </c>
    </row>
    <row r="76" spans="1:5" x14ac:dyDescent="0.25">
      <c r="A76" s="47" t="s">
        <v>206</v>
      </c>
      <c r="B76" s="46">
        <v>15425.84</v>
      </c>
      <c r="C76" s="46">
        <v>7186.06</v>
      </c>
      <c r="D76" s="48">
        <v>24348.1</v>
      </c>
      <c r="E76" s="53">
        <f t="shared" si="1"/>
        <v>46960</v>
      </c>
    </row>
    <row r="77" spans="1:5" x14ac:dyDescent="0.25">
      <c r="A77" s="45" t="s">
        <v>148</v>
      </c>
      <c r="B77" s="46">
        <v>15425.84</v>
      </c>
      <c r="C77" s="46">
        <v>7186.06</v>
      </c>
      <c r="D77" s="46">
        <v>17149.86</v>
      </c>
      <c r="E77" s="53">
        <f t="shared" si="1"/>
        <v>39761.760000000002</v>
      </c>
    </row>
    <row r="78" spans="1:5" x14ac:dyDescent="0.25">
      <c r="A78" s="45" t="s">
        <v>67</v>
      </c>
      <c r="B78" s="46">
        <v>15425.84</v>
      </c>
      <c r="C78" s="46">
        <v>7186.06</v>
      </c>
      <c r="D78" s="46">
        <v>17149.86</v>
      </c>
      <c r="E78" s="53">
        <f t="shared" si="1"/>
        <v>39761.760000000002</v>
      </c>
    </row>
    <row r="79" spans="1:5" x14ac:dyDescent="0.25">
      <c r="A79" s="45" t="s">
        <v>68</v>
      </c>
      <c r="B79" s="46">
        <v>15425.84</v>
      </c>
      <c r="C79" s="46">
        <v>7186.06</v>
      </c>
      <c r="D79" s="46">
        <v>17149.86</v>
      </c>
      <c r="E79" s="53">
        <f t="shared" si="1"/>
        <v>39761.760000000002</v>
      </c>
    </row>
    <row r="80" spans="1:5" x14ac:dyDescent="0.25">
      <c r="A80" s="47" t="s">
        <v>207</v>
      </c>
      <c r="B80" s="46">
        <v>11538.74</v>
      </c>
      <c r="C80" s="46">
        <v>6452.04</v>
      </c>
      <c r="D80" s="48">
        <v>24348.1</v>
      </c>
      <c r="E80" s="53">
        <f t="shared" si="1"/>
        <v>42338.879999999997</v>
      </c>
    </row>
    <row r="81" spans="1:5" x14ac:dyDescent="0.25">
      <c r="A81" s="45" t="s">
        <v>69</v>
      </c>
      <c r="B81" s="46">
        <v>11538.74</v>
      </c>
      <c r="C81" s="46">
        <v>6452.04</v>
      </c>
      <c r="D81" s="46">
        <v>18639.04</v>
      </c>
      <c r="E81" s="53">
        <f t="shared" si="1"/>
        <v>36629.82</v>
      </c>
    </row>
    <row r="82" spans="1:5" x14ac:dyDescent="0.25">
      <c r="A82" s="45" t="s">
        <v>70</v>
      </c>
      <c r="B82" s="46">
        <v>11538.74</v>
      </c>
      <c r="C82" s="46">
        <v>6452.04</v>
      </c>
      <c r="D82" s="46">
        <v>14614.6</v>
      </c>
      <c r="E82" s="53">
        <f t="shared" si="1"/>
        <v>32605.379999999997</v>
      </c>
    </row>
    <row r="83" spans="1:5" x14ac:dyDescent="0.25">
      <c r="A83" s="45" t="s">
        <v>71</v>
      </c>
      <c r="B83" s="46">
        <v>9780.42</v>
      </c>
      <c r="C83" s="46">
        <v>4617.4799999999996</v>
      </c>
      <c r="D83" s="46">
        <v>6731.76</v>
      </c>
      <c r="E83" s="53">
        <f t="shared" si="1"/>
        <v>21129.66</v>
      </c>
    </row>
    <row r="84" spans="1:5" x14ac:dyDescent="0.25">
      <c r="A84" s="45" t="s">
        <v>72</v>
      </c>
      <c r="B84" s="46">
        <v>9780.42</v>
      </c>
      <c r="C84" s="46">
        <v>4617.4799999999996</v>
      </c>
      <c r="D84" s="46">
        <v>13974.52</v>
      </c>
      <c r="E84" s="53">
        <f t="shared" si="1"/>
        <v>28372.42</v>
      </c>
    </row>
    <row r="85" spans="1:5" x14ac:dyDescent="0.25">
      <c r="A85" s="45" t="s">
        <v>208</v>
      </c>
      <c r="B85" s="46">
        <v>8963.2199999999993</v>
      </c>
      <c r="C85" s="46">
        <v>4617.4799999999996</v>
      </c>
      <c r="D85" s="46">
        <v>13735.82</v>
      </c>
      <c r="E85" s="53">
        <f t="shared" si="1"/>
        <v>27316.519999999997</v>
      </c>
    </row>
    <row r="86" spans="1:5" x14ac:dyDescent="0.25">
      <c r="A86" s="45" t="s">
        <v>209</v>
      </c>
      <c r="B86" s="46">
        <v>8963.2199999999993</v>
      </c>
      <c r="C86" s="46">
        <v>4617.4799999999996</v>
      </c>
      <c r="D86" s="46">
        <v>13735.82</v>
      </c>
      <c r="E86" s="53">
        <f t="shared" si="1"/>
        <v>27316.519999999997</v>
      </c>
    </row>
    <row r="87" spans="1:5" x14ac:dyDescent="0.25">
      <c r="A87" s="45" t="s">
        <v>73</v>
      </c>
      <c r="B87" s="46">
        <v>8963.2199999999993</v>
      </c>
      <c r="C87" s="46">
        <v>4617.4799999999996</v>
      </c>
      <c r="D87" s="46">
        <v>13735.82</v>
      </c>
      <c r="E87" s="53">
        <f t="shared" si="1"/>
        <v>27316.519999999997</v>
      </c>
    </row>
    <row r="88" spans="1:5" x14ac:dyDescent="0.25">
      <c r="A88" s="45" t="s">
        <v>210</v>
      </c>
      <c r="B88" s="46">
        <v>15425.84</v>
      </c>
      <c r="C88" s="46">
        <v>11410.56</v>
      </c>
      <c r="D88" s="46">
        <v>35370.58</v>
      </c>
      <c r="E88" s="53">
        <f t="shared" si="1"/>
        <v>62206.98</v>
      </c>
    </row>
    <row r="89" spans="1:5" x14ac:dyDescent="0.25">
      <c r="A89" s="45" t="s">
        <v>211</v>
      </c>
      <c r="B89" s="46">
        <v>15425.84</v>
      </c>
      <c r="C89" s="46">
        <v>11410.56</v>
      </c>
      <c r="D89" s="46">
        <v>27177.78</v>
      </c>
      <c r="E89" s="53">
        <f t="shared" si="1"/>
        <v>54014.18</v>
      </c>
    </row>
    <row r="90" spans="1:5" x14ac:dyDescent="0.25">
      <c r="A90" s="45" t="s">
        <v>212</v>
      </c>
      <c r="B90" s="46">
        <v>15425.84</v>
      </c>
      <c r="C90" s="46">
        <v>11410.56</v>
      </c>
      <c r="D90" s="46">
        <v>27177.78</v>
      </c>
      <c r="E90" s="53">
        <f t="shared" si="1"/>
        <v>54014.18</v>
      </c>
    </row>
    <row r="91" spans="1:5" x14ac:dyDescent="0.25">
      <c r="A91" s="45" t="s">
        <v>8</v>
      </c>
      <c r="B91" s="46">
        <v>17132.939999999999</v>
      </c>
      <c r="C91" s="46">
        <v>7186.06</v>
      </c>
      <c r="D91" s="46">
        <v>21569.66</v>
      </c>
      <c r="E91" s="53">
        <f t="shared" si="1"/>
        <v>45888.66</v>
      </c>
    </row>
    <row r="92" spans="1:5" x14ac:dyDescent="0.25">
      <c r="A92" s="45" t="s">
        <v>213</v>
      </c>
      <c r="B92" s="46">
        <v>17132.939999999999</v>
      </c>
      <c r="C92" s="46">
        <v>11410.56</v>
      </c>
      <c r="D92" s="46">
        <v>21437.22</v>
      </c>
      <c r="E92" s="53">
        <f t="shared" si="1"/>
        <v>49980.72</v>
      </c>
    </row>
    <row r="93" spans="1:5" x14ac:dyDescent="0.25">
      <c r="A93" s="45" t="s">
        <v>214</v>
      </c>
      <c r="B93" s="46">
        <v>17132.939999999999</v>
      </c>
      <c r="C93" s="46">
        <v>7186.06</v>
      </c>
      <c r="D93" s="46">
        <v>21569.66</v>
      </c>
      <c r="E93" s="53">
        <f t="shared" si="1"/>
        <v>45888.66</v>
      </c>
    </row>
    <row r="94" spans="1:5" x14ac:dyDescent="0.25">
      <c r="A94" s="45" t="s">
        <v>215</v>
      </c>
      <c r="B94" s="46">
        <v>17132.939999999999</v>
      </c>
      <c r="C94" s="46">
        <v>7186.06</v>
      </c>
      <c r="D94" s="46">
        <v>21569.66</v>
      </c>
      <c r="E94" s="53">
        <f t="shared" si="1"/>
        <v>45888.66</v>
      </c>
    </row>
    <row r="95" spans="1:5" x14ac:dyDescent="0.25">
      <c r="A95" s="45" t="s">
        <v>16</v>
      </c>
      <c r="B95" s="46">
        <v>15425.84</v>
      </c>
      <c r="C95" s="46">
        <v>7186.06</v>
      </c>
      <c r="D95" s="46">
        <v>17149.86</v>
      </c>
      <c r="E95" s="53">
        <f t="shared" si="1"/>
        <v>39761.760000000002</v>
      </c>
    </row>
    <row r="96" spans="1:5" x14ac:dyDescent="0.25">
      <c r="A96" s="45" t="s">
        <v>8</v>
      </c>
      <c r="B96" s="46">
        <v>17132.939999999999</v>
      </c>
      <c r="C96" s="46">
        <v>11410.56</v>
      </c>
      <c r="D96" s="46">
        <v>21569.66</v>
      </c>
      <c r="E96" s="53">
        <f t="shared" si="1"/>
        <v>50113.16</v>
      </c>
    </row>
    <row r="97" spans="1:5" x14ac:dyDescent="0.25">
      <c r="A97" s="45" t="s">
        <v>16</v>
      </c>
      <c r="B97" s="46">
        <v>15425.84</v>
      </c>
      <c r="C97" s="46">
        <v>7186.06</v>
      </c>
      <c r="D97" s="46">
        <v>17149.86</v>
      </c>
      <c r="E97" s="53">
        <f t="shared" si="1"/>
        <v>39761.760000000002</v>
      </c>
    </row>
    <row r="98" spans="1:5" x14ac:dyDescent="0.25">
      <c r="A98" s="45" t="s">
        <v>216</v>
      </c>
      <c r="B98" s="46">
        <v>15425.84</v>
      </c>
      <c r="C98" s="46">
        <v>7186.06</v>
      </c>
      <c r="D98" s="46">
        <v>17149.86</v>
      </c>
      <c r="E98" s="53">
        <f t="shared" si="1"/>
        <v>39761.760000000002</v>
      </c>
    </row>
    <row r="99" spans="1:5" x14ac:dyDescent="0.25">
      <c r="A99" s="45" t="s">
        <v>75</v>
      </c>
      <c r="B99" s="46">
        <v>15425.84</v>
      </c>
      <c r="C99" s="46">
        <v>7186.06</v>
      </c>
      <c r="D99" s="46">
        <v>17149.86</v>
      </c>
      <c r="E99" s="53">
        <f t="shared" si="1"/>
        <v>39761.760000000002</v>
      </c>
    </row>
    <row r="100" spans="1:5" x14ac:dyDescent="0.25">
      <c r="A100" s="45" t="s">
        <v>16</v>
      </c>
      <c r="B100" s="46">
        <v>15425.84</v>
      </c>
      <c r="C100" s="46">
        <v>7186.06</v>
      </c>
      <c r="D100" s="46">
        <v>17149.86</v>
      </c>
      <c r="E100" s="53">
        <f t="shared" si="1"/>
        <v>39761.760000000002</v>
      </c>
    </row>
    <row r="101" spans="1:5" x14ac:dyDescent="0.25">
      <c r="A101" s="47" t="s">
        <v>10</v>
      </c>
      <c r="B101" s="46">
        <v>11538.74</v>
      </c>
      <c r="C101" s="46">
        <v>6452.04</v>
      </c>
      <c r="D101" s="48">
        <v>24348.1</v>
      </c>
      <c r="E101" s="53">
        <f t="shared" si="1"/>
        <v>42338.879999999997</v>
      </c>
    </row>
    <row r="102" spans="1:5" x14ac:dyDescent="0.25">
      <c r="A102" s="45" t="s">
        <v>24</v>
      </c>
      <c r="B102" s="46">
        <v>11538.74</v>
      </c>
      <c r="C102" s="46">
        <v>6452.04</v>
      </c>
      <c r="D102" s="46">
        <v>14614.6</v>
      </c>
      <c r="E102" s="53">
        <f t="shared" si="1"/>
        <v>32605.379999999997</v>
      </c>
    </row>
    <row r="103" spans="1:5" x14ac:dyDescent="0.25">
      <c r="A103" s="45" t="s">
        <v>76</v>
      </c>
      <c r="B103" s="54"/>
      <c r="C103" s="46">
        <v>6452.04</v>
      </c>
      <c r="D103" s="46">
        <v>29068.76</v>
      </c>
      <c r="E103" s="53">
        <f t="shared" si="1"/>
        <v>35520.799999999996</v>
      </c>
    </row>
    <row r="104" spans="1:5" x14ac:dyDescent="0.25">
      <c r="A104" s="45" t="s">
        <v>77</v>
      </c>
      <c r="B104" s="46">
        <v>9780.42</v>
      </c>
      <c r="C104" s="46">
        <v>4617.4799999999996</v>
      </c>
      <c r="D104" s="46">
        <v>16354.94</v>
      </c>
      <c r="E104" s="53">
        <f t="shared" si="1"/>
        <v>30752.84</v>
      </c>
    </row>
    <row r="105" spans="1:5" x14ac:dyDescent="0.25">
      <c r="A105" s="45" t="s">
        <v>78</v>
      </c>
      <c r="B105" s="46">
        <v>9780.42</v>
      </c>
      <c r="C105" s="46">
        <v>4617.4799999999996</v>
      </c>
      <c r="D105" s="46">
        <v>16354.94</v>
      </c>
      <c r="E105" s="53">
        <f t="shared" si="1"/>
        <v>30752.84</v>
      </c>
    </row>
    <row r="106" spans="1:5" x14ac:dyDescent="0.25">
      <c r="A106" s="45" t="s">
        <v>79</v>
      </c>
      <c r="B106" s="46">
        <v>9780.42</v>
      </c>
      <c r="C106" s="46">
        <v>4617.4799999999996</v>
      </c>
      <c r="D106" s="46">
        <v>16354.94</v>
      </c>
      <c r="E106" s="53">
        <f t="shared" si="1"/>
        <v>30752.84</v>
      </c>
    </row>
    <row r="107" spans="1:5" x14ac:dyDescent="0.25">
      <c r="A107" s="45" t="s">
        <v>80</v>
      </c>
      <c r="B107" s="46">
        <v>9780.42</v>
      </c>
      <c r="C107" s="46">
        <v>4617.4799999999996</v>
      </c>
      <c r="D107" s="46">
        <v>16354.94</v>
      </c>
      <c r="E107" s="53">
        <f t="shared" si="1"/>
        <v>30752.84</v>
      </c>
    </row>
    <row r="108" spans="1:5" x14ac:dyDescent="0.25">
      <c r="A108" s="45" t="s">
        <v>217</v>
      </c>
      <c r="B108" s="46">
        <v>9780.42</v>
      </c>
      <c r="C108" s="46">
        <v>4617.4799999999996</v>
      </c>
      <c r="D108" s="46">
        <v>16354.94</v>
      </c>
      <c r="E108" s="53">
        <f t="shared" si="1"/>
        <v>30752.84</v>
      </c>
    </row>
    <row r="109" spans="1:5" x14ac:dyDescent="0.25">
      <c r="A109" s="45" t="s">
        <v>81</v>
      </c>
      <c r="B109" s="46">
        <v>9780.42</v>
      </c>
      <c r="C109" s="46">
        <v>4617.4799999999996</v>
      </c>
      <c r="D109" s="46">
        <v>16354.94</v>
      </c>
      <c r="E109" s="53">
        <f t="shared" si="1"/>
        <v>30752.84</v>
      </c>
    </row>
    <row r="110" spans="1:5" x14ac:dyDescent="0.25">
      <c r="A110" s="45" t="s">
        <v>82</v>
      </c>
      <c r="B110" s="46">
        <v>9780.42</v>
      </c>
      <c r="C110" s="46">
        <v>4617.4799999999996</v>
      </c>
      <c r="D110" s="46">
        <v>16354.94</v>
      </c>
      <c r="E110" s="53">
        <f t="shared" si="1"/>
        <v>30752.84</v>
      </c>
    </row>
    <row r="111" spans="1:5" x14ac:dyDescent="0.25">
      <c r="A111" s="45" t="s">
        <v>83</v>
      </c>
      <c r="B111" s="46">
        <v>9780.42</v>
      </c>
      <c r="C111" s="46">
        <v>4617.4799999999996</v>
      </c>
      <c r="D111" s="46">
        <v>13160.84</v>
      </c>
      <c r="E111" s="53">
        <f t="shared" si="1"/>
        <v>27558.739999999998</v>
      </c>
    </row>
    <row r="112" spans="1:5" x14ac:dyDescent="0.25">
      <c r="A112" s="45" t="s">
        <v>84</v>
      </c>
      <c r="B112" s="46">
        <v>9780.42</v>
      </c>
      <c r="C112" s="46">
        <v>4617.4799999999996</v>
      </c>
      <c r="D112" s="46">
        <v>13160.84</v>
      </c>
      <c r="E112" s="53">
        <f t="shared" si="1"/>
        <v>27558.739999999998</v>
      </c>
    </row>
    <row r="113" spans="1:5" x14ac:dyDescent="0.25">
      <c r="A113" s="45" t="s">
        <v>85</v>
      </c>
      <c r="B113" s="46">
        <v>8963.2199999999993</v>
      </c>
      <c r="C113" s="46">
        <v>3517.08</v>
      </c>
      <c r="D113" s="46">
        <v>13735.82</v>
      </c>
      <c r="E113" s="53">
        <f t="shared" si="1"/>
        <v>26216.12</v>
      </c>
    </row>
    <row r="114" spans="1:5" x14ac:dyDescent="0.25">
      <c r="A114" s="45" t="s">
        <v>159</v>
      </c>
      <c r="B114" s="46">
        <v>9780.42</v>
      </c>
      <c r="C114" s="46">
        <v>5718.86</v>
      </c>
      <c r="D114" s="46">
        <v>18689.16</v>
      </c>
      <c r="E114" s="53">
        <f t="shared" si="1"/>
        <v>34188.44</v>
      </c>
    </row>
    <row r="115" spans="1:5" x14ac:dyDescent="0.25">
      <c r="A115" s="45" t="s">
        <v>86</v>
      </c>
      <c r="B115" s="46">
        <v>9780.42</v>
      </c>
      <c r="C115" s="46">
        <v>4617.4799999999996</v>
      </c>
      <c r="D115" s="46">
        <v>16354.94</v>
      </c>
      <c r="E115" s="53">
        <f t="shared" si="1"/>
        <v>30752.84</v>
      </c>
    </row>
    <row r="116" spans="1:5" x14ac:dyDescent="0.25">
      <c r="A116" s="45" t="s">
        <v>218</v>
      </c>
      <c r="B116" s="46">
        <v>9780.42</v>
      </c>
      <c r="C116" s="46">
        <v>4617.4799999999996</v>
      </c>
      <c r="D116" s="46">
        <v>13160.84</v>
      </c>
      <c r="E116" s="53">
        <f t="shared" si="1"/>
        <v>27558.739999999998</v>
      </c>
    </row>
    <row r="117" spans="1:5" x14ac:dyDescent="0.25">
      <c r="A117" s="45" t="s">
        <v>87</v>
      </c>
      <c r="B117" s="46">
        <v>9780.42</v>
      </c>
      <c r="C117" s="46">
        <v>5718.86</v>
      </c>
      <c r="D117" s="46">
        <v>18689.16</v>
      </c>
      <c r="E117" s="53">
        <f t="shared" si="1"/>
        <v>34188.44</v>
      </c>
    </row>
    <row r="118" spans="1:5" x14ac:dyDescent="0.25">
      <c r="A118" s="45" t="s">
        <v>161</v>
      </c>
      <c r="B118" s="46">
        <v>9780.42</v>
      </c>
      <c r="C118" s="46">
        <v>4617.4799999999996</v>
      </c>
      <c r="D118" s="46">
        <v>16355.22</v>
      </c>
      <c r="E118" s="53">
        <f t="shared" si="1"/>
        <v>30753.119999999999</v>
      </c>
    </row>
    <row r="119" spans="1:5" x14ac:dyDescent="0.25">
      <c r="A119" s="45" t="s">
        <v>219</v>
      </c>
      <c r="B119" s="46">
        <v>9780.42</v>
      </c>
      <c r="C119" s="46">
        <v>4617.4799999999996</v>
      </c>
      <c r="D119" s="46">
        <v>13160.84</v>
      </c>
      <c r="E119" s="53">
        <f t="shared" si="1"/>
        <v>27558.739999999998</v>
      </c>
    </row>
    <row r="120" spans="1:5" x14ac:dyDescent="0.25">
      <c r="A120" s="45" t="s">
        <v>220</v>
      </c>
      <c r="B120" s="46">
        <v>17132.939999999999</v>
      </c>
      <c r="C120" s="46">
        <v>13603.88</v>
      </c>
      <c r="D120" s="46">
        <v>33178.32</v>
      </c>
      <c r="E120" s="53">
        <f t="shared" si="1"/>
        <v>63915.14</v>
      </c>
    </row>
    <row r="121" spans="1:5" x14ac:dyDescent="0.25">
      <c r="A121" s="45" t="s">
        <v>6</v>
      </c>
      <c r="B121" s="46">
        <v>17132.939999999999</v>
      </c>
      <c r="C121" s="46">
        <v>15831.62</v>
      </c>
      <c r="D121" s="46">
        <v>59495.1</v>
      </c>
      <c r="E121" s="53">
        <f t="shared" ref="E121:E145" si="2">B121+C121+D121</f>
        <v>92459.66</v>
      </c>
    </row>
    <row r="122" spans="1:5" x14ac:dyDescent="0.25">
      <c r="A122" s="45" t="s">
        <v>7</v>
      </c>
      <c r="B122" s="46">
        <v>17132.939999999999</v>
      </c>
      <c r="C122" s="46">
        <v>11410.56</v>
      </c>
      <c r="D122" s="46">
        <v>42493.08</v>
      </c>
      <c r="E122" s="53">
        <f t="shared" si="2"/>
        <v>71036.58</v>
      </c>
    </row>
    <row r="123" spans="1:5" x14ac:dyDescent="0.25">
      <c r="A123" s="45" t="s">
        <v>162</v>
      </c>
      <c r="B123" s="46">
        <v>17132.939999999999</v>
      </c>
      <c r="C123" s="46">
        <v>11410.56</v>
      </c>
      <c r="D123" s="46">
        <v>27177.78</v>
      </c>
      <c r="E123" s="53">
        <f t="shared" si="2"/>
        <v>55721.279999999999</v>
      </c>
    </row>
    <row r="124" spans="1:5" x14ac:dyDescent="0.25">
      <c r="A124" s="47" t="s">
        <v>221</v>
      </c>
      <c r="B124" s="46">
        <v>11538.74</v>
      </c>
      <c r="C124" s="46">
        <v>6452.04</v>
      </c>
      <c r="D124" s="48">
        <v>24348.1</v>
      </c>
      <c r="E124" s="53">
        <f t="shared" si="2"/>
        <v>42338.879999999997</v>
      </c>
    </row>
    <row r="125" spans="1:5" x14ac:dyDescent="0.25">
      <c r="A125" s="47" t="s">
        <v>15</v>
      </c>
      <c r="B125" s="46">
        <v>11538.74</v>
      </c>
      <c r="C125" s="46">
        <v>6452.04</v>
      </c>
      <c r="D125" s="48">
        <v>24348.1</v>
      </c>
      <c r="E125" s="53">
        <f t="shared" si="2"/>
        <v>42338.879999999997</v>
      </c>
    </row>
    <row r="126" spans="1:5" x14ac:dyDescent="0.25">
      <c r="A126" s="47" t="s">
        <v>222</v>
      </c>
      <c r="B126" s="46">
        <v>17132.939999999999</v>
      </c>
      <c r="C126" s="46">
        <v>11410.56</v>
      </c>
      <c r="D126" s="46">
        <v>21437.22</v>
      </c>
      <c r="E126" s="53">
        <f t="shared" si="2"/>
        <v>49980.72</v>
      </c>
    </row>
    <row r="127" spans="1:5" x14ac:dyDescent="0.25">
      <c r="A127" s="45" t="s">
        <v>89</v>
      </c>
      <c r="B127" s="46">
        <v>15425.84</v>
      </c>
      <c r="C127" s="46">
        <v>7186.06</v>
      </c>
      <c r="D127" s="46">
        <v>17149.86</v>
      </c>
      <c r="E127" s="53">
        <f t="shared" si="2"/>
        <v>39761.760000000002</v>
      </c>
    </row>
    <row r="128" spans="1:5" x14ac:dyDescent="0.25">
      <c r="A128" s="47" t="s">
        <v>223</v>
      </c>
      <c r="B128" s="46">
        <v>15425.84</v>
      </c>
      <c r="C128" s="46">
        <v>7186.06</v>
      </c>
      <c r="D128" s="48">
        <v>24348.1</v>
      </c>
      <c r="E128" s="53">
        <f t="shared" si="2"/>
        <v>46960</v>
      </c>
    </row>
    <row r="129" spans="1:5" x14ac:dyDescent="0.25">
      <c r="A129" s="45" t="s">
        <v>18</v>
      </c>
      <c r="B129" s="46">
        <v>15425.84</v>
      </c>
      <c r="C129" s="46">
        <v>7186.06</v>
      </c>
      <c r="D129" s="46">
        <v>17149.86</v>
      </c>
      <c r="E129" s="53">
        <f t="shared" si="2"/>
        <v>39761.760000000002</v>
      </c>
    </row>
    <row r="130" spans="1:5" x14ac:dyDescent="0.25">
      <c r="A130" s="45" t="s">
        <v>224</v>
      </c>
      <c r="B130" s="46">
        <v>17132.939999999999</v>
      </c>
      <c r="C130" s="46">
        <v>11410.56</v>
      </c>
      <c r="D130" s="46">
        <v>21437.22</v>
      </c>
      <c r="E130" s="53">
        <f t="shared" si="2"/>
        <v>49980.72</v>
      </c>
    </row>
    <row r="131" spans="1:5" x14ac:dyDescent="0.25">
      <c r="A131" s="47" t="s">
        <v>12</v>
      </c>
      <c r="B131" s="46">
        <v>11538.74</v>
      </c>
      <c r="C131" s="46">
        <v>6452.04</v>
      </c>
      <c r="D131" s="48">
        <v>24348.1</v>
      </c>
      <c r="E131" s="53">
        <f t="shared" si="2"/>
        <v>42338.879999999997</v>
      </c>
    </row>
    <row r="132" spans="1:5" x14ac:dyDescent="0.25">
      <c r="A132" s="47" t="s">
        <v>225</v>
      </c>
      <c r="B132" s="46">
        <v>15425.84</v>
      </c>
      <c r="C132" s="46">
        <v>7186.06</v>
      </c>
      <c r="D132" s="46">
        <v>17149.86</v>
      </c>
      <c r="E132" s="53">
        <f t="shared" si="2"/>
        <v>39761.760000000002</v>
      </c>
    </row>
    <row r="133" spans="1:5" x14ac:dyDescent="0.25">
      <c r="A133" s="45" t="s">
        <v>226</v>
      </c>
      <c r="B133" s="46">
        <v>11538.74</v>
      </c>
      <c r="C133" s="46">
        <v>6452.04</v>
      </c>
      <c r="D133" s="46">
        <v>14614.6</v>
      </c>
      <c r="E133" s="53">
        <f t="shared" si="2"/>
        <v>32605.379999999997</v>
      </c>
    </row>
    <row r="134" spans="1:5" x14ac:dyDescent="0.25">
      <c r="A134" s="45" t="s">
        <v>227</v>
      </c>
      <c r="B134" s="46">
        <v>11538.74</v>
      </c>
      <c r="C134" s="46">
        <v>6452.04</v>
      </c>
      <c r="D134" s="46">
        <v>14614.6</v>
      </c>
      <c r="E134" s="53">
        <f t="shared" si="2"/>
        <v>32605.379999999997</v>
      </c>
    </row>
    <row r="135" spans="1:5" x14ac:dyDescent="0.25">
      <c r="A135" s="45" t="s">
        <v>91</v>
      </c>
      <c r="B135" s="46">
        <v>15425.84</v>
      </c>
      <c r="C135" s="46">
        <v>11410.56</v>
      </c>
      <c r="D135" s="46">
        <v>27177.78</v>
      </c>
      <c r="E135" s="53">
        <f t="shared" si="2"/>
        <v>54014.18</v>
      </c>
    </row>
    <row r="136" spans="1:5" x14ac:dyDescent="0.25">
      <c r="A136" s="47" t="s">
        <v>228</v>
      </c>
      <c r="B136" s="46">
        <v>15425.84</v>
      </c>
      <c r="C136" s="46">
        <v>7186.06</v>
      </c>
      <c r="D136" s="48">
        <v>24348.1</v>
      </c>
      <c r="E136" s="53">
        <f t="shared" si="2"/>
        <v>46960</v>
      </c>
    </row>
    <row r="137" spans="1:5" x14ac:dyDescent="0.25">
      <c r="A137" s="45" t="s">
        <v>92</v>
      </c>
      <c r="B137" s="46">
        <v>15425.84</v>
      </c>
      <c r="C137" s="46">
        <v>7186.06</v>
      </c>
      <c r="D137" s="46">
        <v>17149.86</v>
      </c>
      <c r="E137" s="53">
        <f t="shared" si="2"/>
        <v>39761.760000000002</v>
      </c>
    </row>
    <row r="138" spans="1:5" x14ac:dyDescent="0.25">
      <c r="A138" s="45" t="s">
        <v>25</v>
      </c>
      <c r="B138" s="46">
        <v>8963.2199999999993</v>
      </c>
      <c r="C138" s="46">
        <v>3517.08</v>
      </c>
      <c r="D138" s="46">
        <v>15073.38</v>
      </c>
      <c r="E138" s="53">
        <f t="shared" si="2"/>
        <v>27553.68</v>
      </c>
    </row>
    <row r="139" spans="1:5" x14ac:dyDescent="0.25">
      <c r="A139" s="45" t="s">
        <v>26</v>
      </c>
      <c r="B139" s="46">
        <v>8963.2199999999993</v>
      </c>
      <c r="C139" s="46">
        <v>3517.08</v>
      </c>
      <c r="D139" s="46">
        <v>13735.82</v>
      </c>
      <c r="E139" s="53">
        <f t="shared" si="2"/>
        <v>26216.12</v>
      </c>
    </row>
    <row r="140" spans="1:5" x14ac:dyDescent="0.25">
      <c r="A140" s="45" t="s">
        <v>26</v>
      </c>
      <c r="B140" s="46">
        <v>8963.2199999999993</v>
      </c>
      <c r="C140" s="46">
        <v>3517.08</v>
      </c>
      <c r="D140" s="46">
        <v>13735.82</v>
      </c>
      <c r="E140" s="53">
        <f t="shared" si="2"/>
        <v>26216.12</v>
      </c>
    </row>
    <row r="141" spans="1:5" x14ac:dyDescent="0.25">
      <c r="A141" s="45" t="s">
        <v>26</v>
      </c>
      <c r="B141" s="46">
        <v>8963.2199999999993</v>
      </c>
      <c r="C141" s="46">
        <v>3517.08</v>
      </c>
      <c r="D141" s="46">
        <v>13735.82</v>
      </c>
      <c r="E141" s="53">
        <f t="shared" si="2"/>
        <v>26216.12</v>
      </c>
    </row>
    <row r="142" spans="1:5" x14ac:dyDescent="0.25">
      <c r="A142" s="47" t="s">
        <v>93</v>
      </c>
      <c r="B142" s="46">
        <v>15425.84</v>
      </c>
      <c r="C142" s="46">
        <v>7186.06</v>
      </c>
      <c r="D142" s="48">
        <v>24348.1</v>
      </c>
      <c r="E142" s="53">
        <f t="shared" si="2"/>
        <v>46960</v>
      </c>
    </row>
    <row r="143" spans="1:5" x14ac:dyDescent="0.25">
      <c r="A143" s="47" t="s">
        <v>229</v>
      </c>
      <c r="B143" s="46">
        <v>17132.939999999999</v>
      </c>
      <c r="C143" s="46">
        <v>11410.56</v>
      </c>
      <c r="D143" s="46">
        <v>21437.22</v>
      </c>
      <c r="E143" s="53">
        <f t="shared" si="2"/>
        <v>49980.72</v>
      </c>
    </row>
    <row r="144" spans="1:5" x14ac:dyDescent="0.25">
      <c r="A144" s="45" t="s">
        <v>9</v>
      </c>
      <c r="B144" s="46">
        <v>15425.84</v>
      </c>
      <c r="C144" s="46">
        <v>7186.06</v>
      </c>
      <c r="D144" s="46">
        <v>17149.86</v>
      </c>
      <c r="E144" s="53">
        <f t="shared" si="2"/>
        <v>39761.760000000002</v>
      </c>
    </row>
    <row r="145" spans="1:5" x14ac:dyDescent="0.25">
      <c r="A145" s="45" t="s">
        <v>171</v>
      </c>
      <c r="B145" s="46">
        <v>11538.74</v>
      </c>
      <c r="C145" s="46">
        <v>6452.04</v>
      </c>
      <c r="D145" s="46">
        <v>14614.6</v>
      </c>
      <c r="E145" s="53">
        <f t="shared" si="2"/>
        <v>32605.379999999997</v>
      </c>
    </row>
  </sheetData>
  <autoFilter ref="A1:E145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4CF26-7473-451D-9EF3-F0DCC53E99E3}">
  <dimension ref="A1:E145"/>
  <sheetViews>
    <sheetView workbookViewId="0">
      <selection sqref="A1:XFD1048576"/>
    </sheetView>
  </sheetViews>
  <sheetFormatPr baseColWidth="10" defaultRowHeight="15" x14ac:dyDescent="0.25"/>
  <cols>
    <col min="1" max="1" width="42" style="49" customWidth="1"/>
    <col min="2" max="2" width="11.42578125" style="49"/>
    <col min="3" max="3" width="19.85546875" style="49" customWidth="1"/>
    <col min="4" max="4" width="15.7109375" style="49" customWidth="1"/>
    <col min="5" max="16384" width="11.42578125" style="49"/>
  </cols>
  <sheetData>
    <row r="1" spans="1:5" ht="39" x14ac:dyDescent="0.25">
      <c r="A1" s="50" t="s">
        <v>0</v>
      </c>
      <c r="B1" s="51" t="s">
        <v>1</v>
      </c>
      <c r="C1" s="52" t="s">
        <v>2</v>
      </c>
      <c r="D1" s="52" t="s">
        <v>3</v>
      </c>
      <c r="E1" s="52" t="s">
        <v>4</v>
      </c>
    </row>
    <row r="2" spans="1:5" x14ac:dyDescent="0.25">
      <c r="A2" s="45" t="s">
        <v>173</v>
      </c>
      <c r="B2" s="46">
        <v>11538.74</v>
      </c>
      <c r="C2" s="46">
        <v>6452.04</v>
      </c>
      <c r="D2" s="46">
        <v>17214.259999999998</v>
      </c>
      <c r="E2" s="53">
        <f>B2+C2+D2</f>
        <v>35205.039999999994</v>
      </c>
    </row>
    <row r="3" spans="1:5" x14ac:dyDescent="0.25">
      <c r="A3" s="45" t="s">
        <v>21</v>
      </c>
      <c r="B3" s="46">
        <v>17132.939999999999</v>
      </c>
      <c r="C3" s="46">
        <v>15831.62</v>
      </c>
      <c r="D3" s="46">
        <v>32321.1</v>
      </c>
      <c r="E3" s="53">
        <f t="shared" ref="E3:E66" si="0">B3+C3+D3</f>
        <v>65285.659999999996</v>
      </c>
    </row>
    <row r="4" spans="1:5" x14ac:dyDescent="0.25">
      <c r="A4" s="45" t="s">
        <v>174</v>
      </c>
      <c r="B4" s="46">
        <v>17132.939999999999</v>
      </c>
      <c r="C4" s="46">
        <v>15831.62</v>
      </c>
      <c r="D4" s="46">
        <v>59495.1</v>
      </c>
      <c r="E4" s="53">
        <f t="shared" si="0"/>
        <v>92459.66</v>
      </c>
    </row>
    <row r="5" spans="1:5" x14ac:dyDescent="0.25">
      <c r="A5" s="45" t="s">
        <v>17</v>
      </c>
      <c r="B5" s="46">
        <v>17132.939999999999</v>
      </c>
      <c r="C5" s="46">
        <v>7186.06</v>
      </c>
      <c r="D5" s="46">
        <v>17149.86</v>
      </c>
      <c r="E5" s="53">
        <f t="shared" si="0"/>
        <v>41468.86</v>
      </c>
    </row>
    <row r="6" spans="1:5" x14ac:dyDescent="0.25">
      <c r="A6" s="45" t="s">
        <v>29</v>
      </c>
      <c r="B6" s="46">
        <v>11538.74</v>
      </c>
      <c r="C6" s="46">
        <v>6452.04</v>
      </c>
      <c r="D6" s="46">
        <v>14614.6</v>
      </c>
      <c r="E6" s="53">
        <f t="shared" si="0"/>
        <v>32605.379999999997</v>
      </c>
    </row>
    <row r="7" spans="1:5" x14ac:dyDescent="0.25">
      <c r="A7" s="45" t="s">
        <v>175</v>
      </c>
      <c r="B7" s="46">
        <v>17132.939999999999</v>
      </c>
      <c r="C7" s="46">
        <v>11410.56</v>
      </c>
      <c r="D7" s="46">
        <v>27177.78</v>
      </c>
      <c r="E7" s="53">
        <f t="shared" si="0"/>
        <v>55721.279999999999</v>
      </c>
    </row>
    <row r="8" spans="1:5" x14ac:dyDescent="0.25">
      <c r="A8" s="45" t="s">
        <v>176</v>
      </c>
      <c r="B8" s="46">
        <v>17132.939999999999</v>
      </c>
      <c r="C8" s="46">
        <v>11410.56</v>
      </c>
      <c r="D8" s="46">
        <v>21437.22</v>
      </c>
      <c r="E8" s="53">
        <f t="shared" si="0"/>
        <v>49980.72</v>
      </c>
    </row>
    <row r="9" spans="1:5" x14ac:dyDescent="0.25">
      <c r="A9" s="45" t="s">
        <v>177</v>
      </c>
      <c r="B9" s="46">
        <v>15425.84</v>
      </c>
      <c r="C9" s="46">
        <v>7186.06</v>
      </c>
      <c r="D9" s="46">
        <v>17149.86</v>
      </c>
      <c r="E9" s="53">
        <f t="shared" si="0"/>
        <v>39761.760000000002</v>
      </c>
    </row>
    <row r="10" spans="1:5" x14ac:dyDescent="0.25">
      <c r="A10" s="47" t="s">
        <v>178</v>
      </c>
      <c r="B10" s="46">
        <v>11538.74</v>
      </c>
      <c r="C10" s="46">
        <v>6452.04</v>
      </c>
      <c r="D10" s="48">
        <v>24348.1</v>
      </c>
      <c r="E10" s="53">
        <f t="shared" si="0"/>
        <v>42338.879999999997</v>
      </c>
    </row>
    <row r="11" spans="1:5" x14ac:dyDescent="0.25">
      <c r="A11" s="47" t="s">
        <v>179</v>
      </c>
      <c r="B11" s="46">
        <v>11538.74</v>
      </c>
      <c r="C11" s="46">
        <v>6452.04</v>
      </c>
      <c r="D11" s="48">
        <v>24348.1</v>
      </c>
      <c r="E11" s="53">
        <f t="shared" si="0"/>
        <v>42338.879999999997</v>
      </c>
    </row>
    <row r="12" spans="1:5" x14ac:dyDescent="0.25">
      <c r="A12" s="47" t="s">
        <v>30</v>
      </c>
      <c r="B12" s="46">
        <v>17132.939999999999</v>
      </c>
      <c r="C12" s="46">
        <v>11410.56</v>
      </c>
      <c r="D12" s="46">
        <v>27177.78</v>
      </c>
      <c r="E12" s="53">
        <f t="shared" si="0"/>
        <v>55721.279999999999</v>
      </c>
    </row>
    <row r="13" spans="1:5" x14ac:dyDescent="0.25">
      <c r="A13" s="45" t="s">
        <v>180</v>
      </c>
      <c r="B13" s="46">
        <v>15425.84</v>
      </c>
      <c r="C13" s="46">
        <v>7186.06</v>
      </c>
      <c r="D13" s="46">
        <v>17149.86</v>
      </c>
      <c r="E13" s="53">
        <f t="shared" si="0"/>
        <v>39761.760000000002</v>
      </c>
    </row>
    <row r="14" spans="1:5" x14ac:dyDescent="0.25">
      <c r="A14" s="45" t="s">
        <v>181</v>
      </c>
      <c r="B14" s="46">
        <v>11538.74</v>
      </c>
      <c r="C14" s="46">
        <v>6452.04</v>
      </c>
      <c r="D14" s="46">
        <v>14614.6</v>
      </c>
      <c r="E14" s="53">
        <f t="shared" si="0"/>
        <v>32605.379999999997</v>
      </c>
    </row>
    <row r="15" spans="1:5" x14ac:dyDescent="0.25">
      <c r="A15" s="45" t="s">
        <v>182</v>
      </c>
      <c r="B15" s="46">
        <v>17132.939999999999</v>
      </c>
      <c r="C15" s="46">
        <v>13603.88</v>
      </c>
      <c r="D15" s="46">
        <v>33178.32</v>
      </c>
      <c r="E15" s="53">
        <f t="shared" si="0"/>
        <v>63915.14</v>
      </c>
    </row>
    <row r="16" spans="1:5" x14ac:dyDescent="0.25">
      <c r="A16" s="45" t="s">
        <v>183</v>
      </c>
      <c r="B16" s="46">
        <v>11538.74</v>
      </c>
      <c r="C16" s="46">
        <v>6452.04</v>
      </c>
      <c r="D16" s="48">
        <v>24348.1</v>
      </c>
      <c r="E16" s="53">
        <f t="shared" si="0"/>
        <v>42338.879999999997</v>
      </c>
    </row>
    <row r="17" spans="1:5" x14ac:dyDescent="0.25">
      <c r="A17" s="45" t="s">
        <v>32</v>
      </c>
      <c r="B17" s="46">
        <v>15425.84</v>
      </c>
      <c r="C17" s="46">
        <v>11410.56</v>
      </c>
      <c r="D17" s="46">
        <v>27177.78</v>
      </c>
      <c r="E17" s="53">
        <f t="shared" si="0"/>
        <v>54014.18</v>
      </c>
    </row>
    <row r="18" spans="1:5" x14ac:dyDescent="0.25">
      <c r="A18" s="45" t="s">
        <v>33</v>
      </c>
      <c r="B18" s="46">
        <v>15425.84</v>
      </c>
      <c r="C18" s="46">
        <v>11410.56</v>
      </c>
      <c r="D18" s="46">
        <v>27177.78</v>
      </c>
      <c r="E18" s="53">
        <f t="shared" si="0"/>
        <v>54014.18</v>
      </c>
    </row>
    <row r="19" spans="1:5" x14ac:dyDescent="0.25">
      <c r="A19" s="47" t="s">
        <v>184</v>
      </c>
      <c r="B19" s="46">
        <v>11538.74</v>
      </c>
      <c r="C19" s="46">
        <v>6452.04</v>
      </c>
      <c r="D19" s="48">
        <v>24348.1</v>
      </c>
      <c r="E19" s="53">
        <f t="shared" si="0"/>
        <v>42338.879999999997</v>
      </c>
    </row>
    <row r="20" spans="1:5" x14ac:dyDescent="0.25">
      <c r="A20" s="47" t="s">
        <v>34</v>
      </c>
      <c r="B20" s="46">
        <v>11538.74</v>
      </c>
      <c r="C20" s="46">
        <v>6452.04</v>
      </c>
      <c r="D20" s="48">
        <v>24348.1</v>
      </c>
      <c r="E20" s="53">
        <f t="shared" si="0"/>
        <v>42338.879999999997</v>
      </c>
    </row>
    <row r="21" spans="1:5" x14ac:dyDescent="0.25">
      <c r="A21" s="45" t="s">
        <v>185</v>
      </c>
      <c r="B21" s="46">
        <v>15425.84</v>
      </c>
      <c r="C21" s="46">
        <v>7186.06</v>
      </c>
      <c r="D21" s="46">
        <v>17149.86</v>
      </c>
      <c r="E21" s="53">
        <f t="shared" si="0"/>
        <v>39761.760000000002</v>
      </c>
    </row>
    <row r="22" spans="1:5" x14ac:dyDescent="0.25">
      <c r="A22" s="45" t="s">
        <v>186</v>
      </c>
      <c r="B22" s="46">
        <v>15425.84</v>
      </c>
      <c r="C22" s="46">
        <v>7186.06</v>
      </c>
      <c r="D22" s="46">
        <v>17149.86</v>
      </c>
      <c r="E22" s="53">
        <f t="shared" si="0"/>
        <v>39761.760000000002</v>
      </c>
    </row>
    <row r="23" spans="1:5" x14ac:dyDescent="0.25">
      <c r="A23" s="45" t="s">
        <v>35</v>
      </c>
      <c r="B23" s="46">
        <v>15425.84</v>
      </c>
      <c r="C23" s="46">
        <v>7186.06</v>
      </c>
      <c r="D23" s="46">
        <v>17149.86</v>
      </c>
      <c r="E23" s="53">
        <f t="shared" si="0"/>
        <v>39761.760000000002</v>
      </c>
    </row>
    <row r="24" spans="1:5" x14ac:dyDescent="0.25">
      <c r="A24" s="45" t="s">
        <v>187</v>
      </c>
      <c r="B24" s="46">
        <v>9780.42</v>
      </c>
      <c r="C24" s="46">
        <v>4617.4799999999996</v>
      </c>
      <c r="D24" s="46">
        <v>14448.56</v>
      </c>
      <c r="E24" s="53">
        <f t="shared" si="0"/>
        <v>28846.46</v>
      </c>
    </row>
    <row r="25" spans="1:5" x14ac:dyDescent="0.25">
      <c r="A25" s="45" t="s">
        <v>36</v>
      </c>
      <c r="B25" s="46">
        <v>9780.42</v>
      </c>
      <c r="C25" s="46">
        <v>4617.4799999999996</v>
      </c>
      <c r="D25" s="46">
        <v>16354.94</v>
      </c>
      <c r="E25" s="53">
        <f t="shared" si="0"/>
        <v>30752.84</v>
      </c>
    </row>
    <row r="26" spans="1:5" x14ac:dyDescent="0.25">
      <c r="A26" s="45" t="s">
        <v>37</v>
      </c>
      <c r="B26" s="46">
        <v>15425.84</v>
      </c>
      <c r="C26" s="46">
        <v>9523.2999999999993</v>
      </c>
      <c r="D26" s="46">
        <v>31540.18</v>
      </c>
      <c r="E26" s="53">
        <f t="shared" si="0"/>
        <v>56489.32</v>
      </c>
    </row>
    <row r="27" spans="1:5" x14ac:dyDescent="0.25">
      <c r="A27" s="45" t="s">
        <v>188</v>
      </c>
      <c r="B27" s="46">
        <v>11538.74</v>
      </c>
      <c r="C27" s="46">
        <v>7735.84</v>
      </c>
      <c r="D27" s="46">
        <v>32321.1</v>
      </c>
      <c r="E27" s="53">
        <f t="shared" si="0"/>
        <v>51595.68</v>
      </c>
    </row>
    <row r="28" spans="1:5" x14ac:dyDescent="0.25">
      <c r="A28" s="45" t="s">
        <v>38</v>
      </c>
      <c r="B28" s="46">
        <v>11538.74</v>
      </c>
      <c r="C28" s="46">
        <v>7735.84</v>
      </c>
      <c r="D28" s="46">
        <v>25680.2</v>
      </c>
      <c r="E28" s="53">
        <f t="shared" si="0"/>
        <v>44954.78</v>
      </c>
    </row>
    <row r="29" spans="1:5" x14ac:dyDescent="0.25">
      <c r="A29" s="45" t="s">
        <v>39</v>
      </c>
      <c r="B29" s="46">
        <v>11538.74</v>
      </c>
      <c r="C29" s="46">
        <v>6819.12</v>
      </c>
      <c r="D29" s="46">
        <v>22219.82</v>
      </c>
      <c r="E29" s="53">
        <f t="shared" si="0"/>
        <v>40577.68</v>
      </c>
    </row>
    <row r="30" spans="1:5" x14ac:dyDescent="0.25">
      <c r="A30" s="45" t="s">
        <v>136</v>
      </c>
      <c r="B30" s="46">
        <v>11538.74</v>
      </c>
      <c r="C30" s="46">
        <v>5718.86</v>
      </c>
      <c r="D30" s="46">
        <v>19455.240000000002</v>
      </c>
      <c r="E30" s="53">
        <f t="shared" si="0"/>
        <v>36712.839999999997</v>
      </c>
    </row>
    <row r="31" spans="1:5" x14ac:dyDescent="0.25">
      <c r="A31" s="45" t="s">
        <v>40</v>
      </c>
      <c r="B31" s="46">
        <v>11538.74</v>
      </c>
      <c r="C31" s="46">
        <v>5718.86</v>
      </c>
      <c r="D31" s="46">
        <v>19455.240000000002</v>
      </c>
      <c r="E31" s="53">
        <f t="shared" si="0"/>
        <v>36712.839999999997</v>
      </c>
    </row>
    <row r="32" spans="1:5" x14ac:dyDescent="0.25">
      <c r="A32" s="45" t="s">
        <v>189</v>
      </c>
      <c r="B32" s="46">
        <v>15425.84</v>
      </c>
      <c r="C32" s="46">
        <v>11410.56</v>
      </c>
      <c r="D32" s="46">
        <v>35370.58</v>
      </c>
      <c r="E32" s="53">
        <f t="shared" si="0"/>
        <v>62206.98</v>
      </c>
    </row>
    <row r="33" spans="1:5" x14ac:dyDescent="0.25">
      <c r="A33" s="45" t="s">
        <v>42</v>
      </c>
      <c r="B33" s="46">
        <v>15425.84</v>
      </c>
      <c r="C33" s="46">
        <v>11410.56</v>
      </c>
      <c r="D33" s="46">
        <v>27177.78</v>
      </c>
      <c r="E33" s="53">
        <f t="shared" si="0"/>
        <v>54014.18</v>
      </c>
    </row>
    <row r="34" spans="1:5" x14ac:dyDescent="0.25">
      <c r="A34" s="47" t="s">
        <v>43</v>
      </c>
      <c r="B34" s="46">
        <v>15425.84</v>
      </c>
      <c r="C34" s="46">
        <v>7186.06</v>
      </c>
      <c r="D34" s="48">
        <v>24348.1</v>
      </c>
      <c r="E34" s="53">
        <f t="shared" si="0"/>
        <v>46960</v>
      </c>
    </row>
    <row r="35" spans="1:5" x14ac:dyDescent="0.25">
      <c r="A35" s="45" t="s">
        <v>190</v>
      </c>
      <c r="B35" s="46">
        <v>17132.939999999999</v>
      </c>
      <c r="C35" s="46">
        <v>7186.06</v>
      </c>
      <c r="D35" s="46">
        <v>17149.86</v>
      </c>
      <c r="E35" s="53">
        <f t="shared" si="0"/>
        <v>41468.86</v>
      </c>
    </row>
    <row r="36" spans="1:5" x14ac:dyDescent="0.25">
      <c r="A36" s="45" t="s">
        <v>44</v>
      </c>
      <c r="B36" s="46">
        <v>15425.84</v>
      </c>
      <c r="C36" s="46">
        <v>7186.06</v>
      </c>
      <c r="D36" s="46">
        <v>17149.86</v>
      </c>
      <c r="E36" s="53">
        <f t="shared" si="0"/>
        <v>39761.760000000002</v>
      </c>
    </row>
    <row r="37" spans="1:5" x14ac:dyDescent="0.25">
      <c r="A37" s="45" t="s">
        <v>45</v>
      </c>
      <c r="B37" s="46">
        <v>15425.84</v>
      </c>
      <c r="C37" s="46">
        <v>7186.06</v>
      </c>
      <c r="D37" s="46">
        <v>17149.86</v>
      </c>
      <c r="E37" s="53">
        <f t="shared" si="0"/>
        <v>39761.760000000002</v>
      </c>
    </row>
    <row r="38" spans="1:5" x14ac:dyDescent="0.25">
      <c r="A38" s="47" t="s">
        <v>46</v>
      </c>
      <c r="B38" s="46">
        <v>11538.74</v>
      </c>
      <c r="C38" s="46">
        <v>6452.04</v>
      </c>
      <c r="D38" s="48">
        <v>24348.1</v>
      </c>
      <c r="E38" s="53">
        <f t="shared" si="0"/>
        <v>42338.879999999997</v>
      </c>
    </row>
    <row r="39" spans="1:5" x14ac:dyDescent="0.25">
      <c r="A39" s="45" t="s">
        <v>140</v>
      </c>
      <c r="B39" s="46">
        <v>11538.74</v>
      </c>
      <c r="C39" s="46">
        <v>6452.04</v>
      </c>
      <c r="D39" s="46">
        <v>17214.259999999998</v>
      </c>
      <c r="E39" s="53">
        <f t="shared" si="0"/>
        <v>35205.039999999994</v>
      </c>
    </row>
    <row r="40" spans="1:5" x14ac:dyDescent="0.25">
      <c r="A40" s="45" t="s">
        <v>47</v>
      </c>
      <c r="B40" s="46">
        <v>11538.74</v>
      </c>
      <c r="C40" s="46">
        <v>6452.04</v>
      </c>
      <c r="D40" s="46">
        <v>14614.6</v>
      </c>
      <c r="E40" s="53">
        <f t="shared" si="0"/>
        <v>32605.379999999997</v>
      </c>
    </row>
    <row r="41" spans="1:5" x14ac:dyDescent="0.25">
      <c r="A41" s="45" t="s">
        <v>191</v>
      </c>
      <c r="B41" s="46">
        <v>11538.74</v>
      </c>
      <c r="C41" s="46">
        <v>6452.04</v>
      </c>
      <c r="D41" s="46">
        <v>14614.6</v>
      </c>
      <c r="E41" s="53">
        <f t="shared" si="0"/>
        <v>32605.379999999997</v>
      </c>
    </row>
    <row r="42" spans="1:5" x14ac:dyDescent="0.25">
      <c r="A42" s="45" t="s">
        <v>192</v>
      </c>
      <c r="B42" s="46">
        <v>15425.84</v>
      </c>
      <c r="C42" s="46">
        <v>7186.06</v>
      </c>
      <c r="D42" s="46">
        <v>17149.86</v>
      </c>
      <c r="E42" s="53">
        <f t="shared" si="0"/>
        <v>39761.760000000002</v>
      </c>
    </row>
    <row r="43" spans="1:5" x14ac:dyDescent="0.25">
      <c r="A43" s="45" t="s">
        <v>140</v>
      </c>
      <c r="B43" s="46">
        <v>11538.74</v>
      </c>
      <c r="C43" s="46">
        <v>6452.04</v>
      </c>
      <c r="D43" s="46">
        <v>22275.62</v>
      </c>
      <c r="E43" s="53">
        <f t="shared" si="0"/>
        <v>40266.399999999994</v>
      </c>
    </row>
    <row r="44" spans="1:5" x14ac:dyDescent="0.25">
      <c r="A44" s="47" t="s">
        <v>11</v>
      </c>
      <c r="B44" s="46">
        <v>11538.74</v>
      </c>
      <c r="C44" s="46">
        <v>6452.04</v>
      </c>
      <c r="D44" s="48">
        <v>24348.1</v>
      </c>
      <c r="E44" s="53">
        <f t="shared" si="0"/>
        <v>42338.879999999997</v>
      </c>
    </row>
    <row r="45" spans="1:5" x14ac:dyDescent="0.25">
      <c r="A45" s="45" t="s">
        <v>193</v>
      </c>
      <c r="B45" s="46">
        <v>15425.84</v>
      </c>
      <c r="C45" s="46">
        <v>7186.06</v>
      </c>
      <c r="D45" s="46">
        <v>17149.86</v>
      </c>
      <c r="E45" s="53">
        <f t="shared" si="0"/>
        <v>39761.760000000002</v>
      </c>
    </row>
    <row r="46" spans="1:5" x14ac:dyDescent="0.25">
      <c r="A46" s="45" t="s">
        <v>49</v>
      </c>
      <c r="B46" s="46">
        <v>15425.84</v>
      </c>
      <c r="C46" s="46">
        <v>7186.06</v>
      </c>
      <c r="D46" s="46">
        <v>17149.86</v>
      </c>
      <c r="E46" s="53">
        <f t="shared" si="0"/>
        <v>39761.760000000002</v>
      </c>
    </row>
    <row r="47" spans="1:5" x14ac:dyDescent="0.25">
      <c r="A47" s="45" t="s">
        <v>194</v>
      </c>
      <c r="B47" s="46">
        <v>8963.2199999999993</v>
      </c>
      <c r="C47" s="46">
        <v>3517.08</v>
      </c>
      <c r="D47" s="46">
        <v>13735.82</v>
      </c>
      <c r="E47" s="53">
        <f t="shared" si="0"/>
        <v>26216.12</v>
      </c>
    </row>
    <row r="48" spans="1:5" x14ac:dyDescent="0.25">
      <c r="A48" s="45" t="s">
        <v>50</v>
      </c>
      <c r="B48" s="46">
        <v>15425.84</v>
      </c>
      <c r="C48" s="46">
        <v>7186.06</v>
      </c>
      <c r="D48" s="46">
        <v>22366.37</v>
      </c>
      <c r="E48" s="53">
        <f t="shared" si="0"/>
        <v>44978.270000000004</v>
      </c>
    </row>
    <row r="49" spans="1:5" x14ac:dyDescent="0.25">
      <c r="A49" s="45" t="s">
        <v>143</v>
      </c>
      <c r="B49" s="46">
        <v>15425.84</v>
      </c>
      <c r="C49" s="46">
        <v>7186.06</v>
      </c>
      <c r="D49" s="46">
        <v>17149.86</v>
      </c>
      <c r="E49" s="53">
        <f t="shared" si="0"/>
        <v>39761.760000000002</v>
      </c>
    </row>
    <row r="50" spans="1:5" x14ac:dyDescent="0.25">
      <c r="A50" s="45" t="s">
        <v>195</v>
      </c>
      <c r="B50" s="46">
        <v>15425.84</v>
      </c>
      <c r="C50" s="46">
        <v>7186.06</v>
      </c>
      <c r="D50" s="46">
        <v>17149.86</v>
      </c>
      <c r="E50" s="53">
        <f t="shared" si="0"/>
        <v>39761.760000000002</v>
      </c>
    </row>
    <row r="51" spans="1:5" x14ac:dyDescent="0.25">
      <c r="A51" s="45" t="s">
        <v>51</v>
      </c>
      <c r="B51" s="46">
        <v>11538.74</v>
      </c>
      <c r="C51" s="46">
        <v>6452.04</v>
      </c>
      <c r="D51" s="46">
        <v>14614.6</v>
      </c>
      <c r="E51" s="53">
        <f t="shared" si="0"/>
        <v>32605.379999999997</v>
      </c>
    </row>
    <row r="52" spans="1:5" x14ac:dyDescent="0.25">
      <c r="A52" s="45" t="s">
        <v>196</v>
      </c>
      <c r="B52" s="46">
        <v>15425.84</v>
      </c>
      <c r="C52" s="46">
        <v>11410.56</v>
      </c>
      <c r="D52" s="46">
        <v>27177.78</v>
      </c>
      <c r="E52" s="53">
        <f t="shared" si="0"/>
        <v>54014.18</v>
      </c>
    </row>
    <row r="53" spans="1:5" x14ac:dyDescent="0.25">
      <c r="A53" s="45" t="s">
        <v>52</v>
      </c>
      <c r="B53" s="46">
        <v>15425.84</v>
      </c>
      <c r="C53" s="46">
        <v>11410.56</v>
      </c>
      <c r="D53" s="46">
        <v>27177.78</v>
      </c>
      <c r="E53" s="53">
        <f t="shared" si="0"/>
        <v>54014.18</v>
      </c>
    </row>
    <row r="54" spans="1:5" x14ac:dyDescent="0.25">
      <c r="A54" s="45" t="s">
        <v>197</v>
      </c>
      <c r="B54" s="46">
        <v>15425.84</v>
      </c>
      <c r="C54" s="46">
        <v>11410.56</v>
      </c>
      <c r="D54" s="46">
        <v>27177.78</v>
      </c>
      <c r="E54" s="53">
        <f t="shared" si="0"/>
        <v>54014.18</v>
      </c>
    </row>
    <row r="55" spans="1:5" x14ac:dyDescent="0.25">
      <c r="A55" s="45" t="s">
        <v>53</v>
      </c>
      <c r="B55" s="46">
        <v>17132.939999999999</v>
      </c>
      <c r="C55" s="46">
        <v>7186.06</v>
      </c>
      <c r="D55" s="46">
        <v>21569.66</v>
      </c>
      <c r="E55" s="53">
        <f t="shared" si="0"/>
        <v>45888.66</v>
      </c>
    </row>
    <row r="56" spans="1:5" x14ac:dyDescent="0.25">
      <c r="A56" s="45" t="s">
        <v>198</v>
      </c>
      <c r="B56" s="46">
        <v>15425.84</v>
      </c>
      <c r="C56" s="46">
        <v>7186.06</v>
      </c>
      <c r="D56" s="46">
        <v>17149.86</v>
      </c>
      <c r="E56" s="53">
        <f t="shared" si="0"/>
        <v>39761.760000000002</v>
      </c>
    </row>
    <row r="57" spans="1:5" x14ac:dyDescent="0.25">
      <c r="A57" s="45" t="s">
        <v>199</v>
      </c>
      <c r="B57" s="46">
        <v>15425.84</v>
      </c>
      <c r="C57" s="46">
        <v>7186.06</v>
      </c>
      <c r="D57" s="46">
        <v>17149.86</v>
      </c>
      <c r="E57" s="53">
        <f t="shared" si="0"/>
        <v>39761.760000000002</v>
      </c>
    </row>
    <row r="58" spans="1:5" x14ac:dyDescent="0.25">
      <c r="A58" s="45" t="s">
        <v>200</v>
      </c>
      <c r="B58" s="46">
        <v>9780.42</v>
      </c>
      <c r="C58" s="46">
        <v>4617.4799999999996</v>
      </c>
      <c r="D58" s="46">
        <v>14448.56</v>
      </c>
      <c r="E58" s="53">
        <f t="shared" si="0"/>
        <v>28846.46</v>
      </c>
    </row>
    <row r="59" spans="1:5" x14ac:dyDescent="0.25">
      <c r="A59" s="45" t="s">
        <v>201</v>
      </c>
      <c r="B59" s="46">
        <v>11538.74</v>
      </c>
      <c r="C59" s="46">
        <v>6452.04</v>
      </c>
      <c r="D59" s="46">
        <v>10822.7</v>
      </c>
      <c r="E59" s="53">
        <f t="shared" si="0"/>
        <v>28813.48</v>
      </c>
    </row>
    <row r="60" spans="1:5" x14ac:dyDescent="0.25">
      <c r="A60" s="45" t="s">
        <v>202</v>
      </c>
      <c r="B60" s="46">
        <v>11538.74</v>
      </c>
      <c r="C60" s="46">
        <v>6452.04</v>
      </c>
      <c r="D60" s="46">
        <v>12367.18</v>
      </c>
      <c r="E60" s="53">
        <f t="shared" si="0"/>
        <v>30357.96</v>
      </c>
    </row>
    <row r="61" spans="1:5" x14ac:dyDescent="0.25">
      <c r="A61" s="47" t="s">
        <v>54</v>
      </c>
      <c r="B61" s="46">
        <v>11538.74</v>
      </c>
      <c r="C61" s="46">
        <v>6452.04</v>
      </c>
      <c r="D61" s="48">
        <v>24348.1</v>
      </c>
      <c r="E61" s="53">
        <f t="shared" si="0"/>
        <v>42338.879999999997</v>
      </c>
    </row>
    <row r="62" spans="1:5" x14ac:dyDescent="0.25">
      <c r="A62" s="47" t="s">
        <v>203</v>
      </c>
      <c r="B62" s="46">
        <v>11538.74</v>
      </c>
      <c r="C62" s="46">
        <v>6452.04</v>
      </c>
      <c r="D62" s="48">
        <v>24348.1</v>
      </c>
      <c r="E62" s="53">
        <f t="shared" si="0"/>
        <v>42338.879999999997</v>
      </c>
    </row>
    <row r="63" spans="1:5" x14ac:dyDescent="0.25">
      <c r="A63" s="47" t="s">
        <v>204</v>
      </c>
      <c r="B63" s="46">
        <v>11538.74</v>
      </c>
      <c r="C63" s="46">
        <v>6452.04</v>
      </c>
      <c r="D63" s="48">
        <v>24348.1</v>
      </c>
      <c r="E63" s="53">
        <f t="shared" si="0"/>
        <v>42338.879999999997</v>
      </c>
    </row>
    <row r="64" spans="1:5" x14ac:dyDescent="0.25">
      <c r="A64" s="45" t="s">
        <v>55</v>
      </c>
      <c r="B64" s="46">
        <v>11538.74</v>
      </c>
      <c r="C64" s="46">
        <v>6452.04</v>
      </c>
      <c r="D64" s="46">
        <v>14824.6</v>
      </c>
      <c r="E64" s="53">
        <f t="shared" si="0"/>
        <v>32815.379999999997</v>
      </c>
    </row>
    <row r="65" spans="1:5" x14ac:dyDescent="0.25">
      <c r="A65" s="45" t="s">
        <v>56</v>
      </c>
      <c r="B65" s="46">
        <v>9780.42</v>
      </c>
      <c r="C65" s="46">
        <v>4617.4799999999996</v>
      </c>
      <c r="D65" s="46">
        <v>9244.34</v>
      </c>
      <c r="E65" s="53">
        <f t="shared" si="0"/>
        <v>23642.239999999998</v>
      </c>
    </row>
    <row r="66" spans="1:5" x14ac:dyDescent="0.25">
      <c r="A66" s="45" t="s">
        <v>57</v>
      </c>
      <c r="B66" s="46">
        <v>11538.74</v>
      </c>
      <c r="C66" s="46">
        <v>6452.04</v>
      </c>
      <c r="D66" s="46">
        <v>13619.76</v>
      </c>
      <c r="E66" s="53">
        <f t="shared" si="0"/>
        <v>31610.54</v>
      </c>
    </row>
    <row r="67" spans="1:5" x14ac:dyDescent="0.25">
      <c r="A67" s="45" t="s">
        <v>58</v>
      </c>
      <c r="B67" s="46">
        <v>11538.74</v>
      </c>
      <c r="C67" s="46">
        <v>6452.04</v>
      </c>
      <c r="D67" s="46">
        <v>16607.080000000002</v>
      </c>
      <c r="E67" s="53">
        <f t="shared" ref="E67:E130" si="1">B67+C67+D67</f>
        <v>34597.86</v>
      </c>
    </row>
    <row r="68" spans="1:5" x14ac:dyDescent="0.25">
      <c r="A68" s="45" t="s">
        <v>59</v>
      </c>
      <c r="B68" s="46">
        <v>9780.42</v>
      </c>
      <c r="C68" s="46">
        <v>4617.4799999999996</v>
      </c>
      <c r="D68" s="46">
        <v>16354.94</v>
      </c>
      <c r="E68" s="53">
        <f t="shared" si="1"/>
        <v>30752.84</v>
      </c>
    </row>
    <row r="69" spans="1:5" x14ac:dyDescent="0.25">
      <c r="A69" s="45" t="s">
        <v>60</v>
      </c>
      <c r="B69" s="46">
        <v>9780.42</v>
      </c>
      <c r="C69" s="46">
        <v>4617.4799999999996</v>
      </c>
      <c r="D69" s="46">
        <v>16354.94</v>
      </c>
      <c r="E69" s="53">
        <f t="shared" si="1"/>
        <v>30752.84</v>
      </c>
    </row>
    <row r="70" spans="1:5" x14ac:dyDescent="0.25">
      <c r="A70" s="45" t="s">
        <v>61</v>
      </c>
      <c r="B70" s="46">
        <v>11538.74</v>
      </c>
      <c r="C70" s="46">
        <v>6452.04</v>
      </c>
      <c r="D70" s="46">
        <v>6490.12</v>
      </c>
      <c r="E70" s="53">
        <f t="shared" si="1"/>
        <v>24480.899999999998</v>
      </c>
    </row>
    <row r="71" spans="1:5" x14ac:dyDescent="0.25">
      <c r="A71" s="45" t="s">
        <v>62</v>
      </c>
      <c r="B71" s="46">
        <v>11538.74</v>
      </c>
      <c r="C71" s="46">
        <v>6452.04</v>
      </c>
      <c r="D71" s="46">
        <v>9959.8799999999992</v>
      </c>
      <c r="E71" s="53">
        <f t="shared" si="1"/>
        <v>27950.659999999996</v>
      </c>
    </row>
    <row r="72" spans="1:5" x14ac:dyDescent="0.25">
      <c r="A72" s="45" t="s">
        <v>63</v>
      </c>
      <c r="B72" s="46">
        <v>9780.42</v>
      </c>
      <c r="C72" s="46">
        <v>4617.4799999999996</v>
      </c>
      <c r="D72" s="46">
        <v>12298.72</v>
      </c>
      <c r="E72" s="53">
        <f t="shared" si="1"/>
        <v>26696.62</v>
      </c>
    </row>
    <row r="73" spans="1:5" x14ac:dyDescent="0.25">
      <c r="A73" s="45" t="s">
        <v>64</v>
      </c>
      <c r="B73" s="46">
        <v>9780.42</v>
      </c>
      <c r="C73" s="46">
        <v>4617.4799999999996</v>
      </c>
      <c r="D73" s="46">
        <v>16354.94</v>
      </c>
      <c r="E73" s="53">
        <f t="shared" si="1"/>
        <v>30752.84</v>
      </c>
    </row>
    <row r="74" spans="1:5" x14ac:dyDescent="0.25">
      <c r="A74" s="45" t="s">
        <v>66</v>
      </c>
      <c r="B74" s="46">
        <v>9780.42</v>
      </c>
      <c r="C74" s="46">
        <v>4617.4799999999996</v>
      </c>
      <c r="D74" s="46">
        <v>3100.02</v>
      </c>
      <c r="E74" s="53">
        <f t="shared" si="1"/>
        <v>17497.919999999998</v>
      </c>
    </row>
    <row r="75" spans="1:5" x14ac:dyDescent="0.25">
      <c r="A75" s="45" t="s">
        <v>205</v>
      </c>
      <c r="B75" s="46">
        <v>9780.42</v>
      </c>
      <c r="C75" s="46">
        <v>4617.4799999999996</v>
      </c>
      <c r="D75" s="46">
        <v>1537.06</v>
      </c>
      <c r="E75" s="53">
        <f t="shared" si="1"/>
        <v>15934.96</v>
      </c>
    </row>
    <row r="76" spans="1:5" x14ac:dyDescent="0.25">
      <c r="A76" s="47" t="s">
        <v>206</v>
      </c>
      <c r="B76" s="46">
        <v>15425.84</v>
      </c>
      <c r="C76" s="46">
        <v>7186.06</v>
      </c>
      <c r="D76" s="48">
        <v>24348.1</v>
      </c>
      <c r="E76" s="53">
        <f t="shared" si="1"/>
        <v>46960</v>
      </c>
    </row>
    <row r="77" spans="1:5" x14ac:dyDescent="0.25">
      <c r="A77" s="45" t="s">
        <v>148</v>
      </c>
      <c r="B77" s="46">
        <v>15425.84</v>
      </c>
      <c r="C77" s="46">
        <v>7186.06</v>
      </c>
      <c r="D77" s="46">
        <v>17149.86</v>
      </c>
      <c r="E77" s="53">
        <f t="shared" si="1"/>
        <v>39761.760000000002</v>
      </c>
    </row>
    <row r="78" spans="1:5" x14ac:dyDescent="0.25">
      <c r="A78" s="45" t="s">
        <v>67</v>
      </c>
      <c r="B78" s="46">
        <v>15425.84</v>
      </c>
      <c r="C78" s="46">
        <v>7186.06</v>
      </c>
      <c r="D78" s="46">
        <v>17149.86</v>
      </c>
      <c r="E78" s="53">
        <f t="shared" si="1"/>
        <v>39761.760000000002</v>
      </c>
    </row>
    <row r="79" spans="1:5" x14ac:dyDescent="0.25">
      <c r="A79" s="45" t="s">
        <v>68</v>
      </c>
      <c r="B79" s="46">
        <v>15425.84</v>
      </c>
      <c r="C79" s="46">
        <v>7186.06</v>
      </c>
      <c r="D79" s="46">
        <v>17149.86</v>
      </c>
      <c r="E79" s="53">
        <f t="shared" si="1"/>
        <v>39761.760000000002</v>
      </c>
    </row>
    <row r="80" spans="1:5" x14ac:dyDescent="0.25">
      <c r="A80" s="47" t="s">
        <v>207</v>
      </c>
      <c r="B80" s="46">
        <v>11538.74</v>
      </c>
      <c r="C80" s="46">
        <v>6452.04</v>
      </c>
      <c r="D80" s="48">
        <v>24348.1</v>
      </c>
      <c r="E80" s="53">
        <f t="shared" si="1"/>
        <v>42338.879999999997</v>
      </c>
    </row>
    <row r="81" spans="1:5" x14ac:dyDescent="0.25">
      <c r="A81" s="45" t="s">
        <v>69</v>
      </c>
      <c r="B81" s="46">
        <v>11538.74</v>
      </c>
      <c r="C81" s="46">
        <v>6452.04</v>
      </c>
      <c r="D81" s="46">
        <v>18639.04</v>
      </c>
      <c r="E81" s="53">
        <f t="shared" si="1"/>
        <v>36629.82</v>
      </c>
    </row>
    <row r="82" spans="1:5" x14ac:dyDescent="0.25">
      <c r="A82" s="45" t="s">
        <v>70</v>
      </c>
      <c r="B82" s="46">
        <v>11538.74</v>
      </c>
      <c r="C82" s="46">
        <v>6452.04</v>
      </c>
      <c r="D82" s="46">
        <v>14614.6</v>
      </c>
      <c r="E82" s="53">
        <f t="shared" si="1"/>
        <v>32605.379999999997</v>
      </c>
    </row>
    <row r="83" spans="1:5" x14ac:dyDescent="0.25">
      <c r="A83" s="45" t="s">
        <v>71</v>
      </c>
      <c r="B83" s="46">
        <v>9780.42</v>
      </c>
      <c r="C83" s="46">
        <v>4617.4799999999996</v>
      </c>
      <c r="D83" s="46">
        <v>6731.76</v>
      </c>
      <c r="E83" s="53">
        <f t="shared" si="1"/>
        <v>21129.66</v>
      </c>
    </row>
    <row r="84" spans="1:5" x14ac:dyDescent="0.25">
      <c r="A84" s="45" t="s">
        <v>72</v>
      </c>
      <c r="B84" s="46">
        <v>9780.42</v>
      </c>
      <c r="C84" s="46">
        <v>4617.4799999999996</v>
      </c>
      <c r="D84" s="46">
        <v>13974.52</v>
      </c>
      <c r="E84" s="53">
        <f t="shared" si="1"/>
        <v>28372.42</v>
      </c>
    </row>
    <row r="85" spans="1:5" x14ac:dyDescent="0.25">
      <c r="A85" s="45" t="s">
        <v>208</v>
      </c>
      <c r="B85" s="46">
        <v>8963.2199999999993</v>
      </c>
      <c r="C85" s="46">
        <v>4617.4799999999996</v>
      </c>
      <c r="D85" s="46">
        <v>13735.82</v>
      </c>
      <c r="E85" s="53">
        <f t="shared" si="1"/>
        <v>27316.519999999997</v>
      </c>
    </row>
    <row r="86" spans="1:5" x14ac:dyDescent="0.25">
      <c r="A86" s="45" t="s">
        <v>209</v>
      </c>
      <c r="B86" s="46">
        <v>8963.2199999999993</v>
      </c>
      <c r="C86" s="46">
        <v>4617.4799999999996</v>
      </c>
      <c r="D86" s="46">
        <v>13735.82</v>
      </c>
      <c r="E86" s="53">
        <f t="shared" si="1"/>
        <v>27316.519999999997</v>
      </c>
    </row>
    <row r="87" spans="1:5" x14ac:dyDescent="0.25">
      <c r="A87" s="45" t="s">
        <v>73</v>
      </c>
      <c r="B87" s="46">
        <v>8963.2199999999993</v>
      </c>
      <c r="C87" s="46">
        <v>4617.4799999999996</v>
      </c>
      <c r="D87" s="46">
        <v>13735.82</v>
      </c>
      <c r="E87" s="53">
        <f t="shared" si="1"/>
        <v>27316.519999999997</v>
      </c>
    </row>
    <row r="88" spans="1:5" x14ac:dyDescent="0.25">
      <c r="A88" s="45" t="s">
        <v>210</v>
      </c>
      <c r="B88" s="46">
        <v>15425.84</v>
      </c>
      <c r="C88" s="46">
        <v>11410.56</v>
      </c>
      <c r="D88" s="46">
        <v>35370.58</v>
      </c>
      <c r="E88" s="53">
        <f t="shared" si="1"/>
        <v>62206.98</v>
      </c>
    </row>
    <row r="89" spans="1:5" x14ac:dyDescent="0.25">
      <c r="A89" s="45" t="s">
        <v>211</v>
      </c>
      <c r="B89" s="46">
        <v>15425.84</v>
      </c>
      <c r="C89" s="46">
        <v>11410.56</v>
      </c>
      <c r="D89" s="46">
        <v>27177.78</v>
      </c>
      <c r="E89" s="53">
        <f t="shared" si="1"/>
        <v>54014.18</v>
      </c>
    </row>
    <row r="90" spans="1:5" x14ac:dyDescent="0.25">
      <c r="A90" s="45" t="s">
        <v>212</v>
      </c>
      <c r="B90" s="46">
        <v>15425.84</v>
      </c>
      <c r="C90" s="46">
        <v>11410.56</v>
      </c>
      <c r="D90" s="46">
        <v>27177.78</v>
      </c>
      <c r="E90" s="53">
        <f t="shared" si="1"/>
        <v>54014.18</v>
      </c>
    </row>
    <row r="91" spans="1:5" x14ac:dyDescent="0.25">
      <c r="A91" s="45" t="s">
        <v>8</v>
      </c>
      <c r="B91" s="46">
        <v>17132.939999999999</v>
      </c>
      <c r="C91" s="46">
        <v>7186.06</v>
      </c>
      <c r="D91" s="46">
        <v>21569.66</v>
      </c>
      <c r="E91" s="53">
        <f t="shared" si="1"/>
        <v>45888.66</v>
      </c>
    </row>
    <row r="92" spans="1:5" x14ac:dyDescent="0.25">
      <c r="A92" s="45" t="s">
        <v>213</v>
      </c>
      <c r="B92" s="46">
        <v>17132.939999999999</v>
      </c>
      <c r="C92" s="46">
        <v>11410.56</v>
      </c>
      <c r="D92" s="46">
        <v>21437.22</v>
      </c>
      <c r="E92" s="53">
        <f t="shared" si="1"/>
        <v>49980.72</v>
      </c>
    </row>
    <row r="93" spans="1:5" x14ac:dyDescent="0.25">
      <c r="A93" s="45" t="s">
        <v>214</v>
      </c>
      <c r="B93" s="46">
        <v>17132.939999999999</v>
      </c>
      <c r="C93" s="46">
        <v>7186.06</v>
      </c>
      <c r="D93" s="46">
        <v>21569.66</v>
      </c>
      <c r="E93" s="53">
        <f t="shared" si="1"/>
        <v>45888.66</v>
      </c>
    </row>
    <row r="94" spans="1:5" x14ac:dyDescent="0.25">
      <c r="A94" s="45" t="s">
        <v>215</v>
      </c>
      <c r="B94" s="46">
        <v>17132.939999999999</v>
      </c>
      <c r="C94" s="46">
        <v>7186.06</v>
      </c>
      <c r="D94" s="46">
        <v>21569.66</v>
      </c>
      <c r="E94" s="53">
        <f t="shared" si="1"/>
        <v>45888.66</v>
      </c>
    </row>
    <row r="95" spans="1:5" x14ac:dyDescent="0.25">
      <c r="A95" s="45" t="s">
        <v>16</v>
      </c>
      <c r="B95" s="46">
        <v>15425.84</v>
      </c>
      <c r="C95" s="46">
        <v>7186.06</v>
      </c>
      <c r="D95" s="46">
        <v>17149.86</v>
      </c>
      <c r="E95" s="53">
        <f t="shared" si="1"/>
        <v>39761.760000000002</v>
      </c>
    </row>
    <row r="96" spans="1:5" x14ac:dyDescent="0.25">
      <c r="A96" s="45" t="s">
        <v>8</v>
      </c>
      <c r="B96" s="46">
        <v>17132.939999999999</v>
      </c>
      <c r="C96" s="46">
        <v>11410.56</v>
      </c>
      <c r="D96" s="46">
        <v>21569.66</v>
      </c>
      <c r="E96" s="53">
        <f t="shared" si="1"/>
        <v>50113.16</v>
      </c>
    </row>
    <row r="97" spans="1:5" x14ac:dyDescent="0.25">
      <c r="A97" s="45" t="s">
        <v>16</v>
      </c>
      <c r="B97" s="46">
        <v>15425.84</v>
      </c>
      <c r="C97" s="46">
        <v>7186.06</v>
      </c>
      <c r="D97" s="46">
        <v>17149.86</v>
      </c>
      <c r="E97" s="53">
        <f t="shared" si="1"/>
        <v>39761.760000000002</v>
      </c>
    </row>
    <row r="98" spans="1:5" x14ac:dyDescent="0.25">
      <c r="A98" s="45" t="s">
        <v>216</v>
      </c>
      <c r="B98" s="46">
        <v>15425.84</v>
      </c>
      <c r="C98" s="46">
        <v>7186.06</v>
      </c>
      <c r="D98" s="46">
        <v>17149.86</v>
      </c>
      <c r="E98" s="53">
        <f t="shared" si="1"/>
        <v>39761.760000000002</v>
      </c>
    </row>
    <row r="99" spans="1:5" x14ac:dyDescent="0.25">
      <c r="A99" s="45" t="s">
        <v>75</v>
      </c>
      <c r="B99" s="46">
        <v>15425.84</v>
      </c>
      <c r="C99" s="46">
        <v>7186.06</v>
      </c>
      <c r="D99" s="46">
        <v>17149.86</v>
      </c>
      <c r="E99" s="53">
        <f t="shared" si="1"/>
        <v>39761.760000000002</v>
      </c>
    </row>
    <row r="100" spans="1:5" x14ac:dyDescent="0.25">
      <c r="A100" s="45" t="s">
        <v>16</v>
      </c>
      <c r="B100" s="46">
        <v>15425.84</v>
      </c>
      <c r="C100" s="46">
        <v>7186.06</v>
      </c>
      <c r="D100" s="46">
        <v>17149.86</v>
      </c>
      <c r="E100" s="53">
        <f t="shared" si="1"/>
        <v>39761.760000000002</v>
      </c>
    </row>
    <row r="101" spans="1:5" x14ac:dyDescent="0.25">
      <c r="A101" s="47" t="s">
        <v>10</v>
      </c>
      <c r="B101" s="46">
        <v>11538.74</v>
      </c>
      <c r="C101" s="46">
        <v>6452.04</v>
      </c>
      <c r="D101" s="48">
        <v>24348.1</v>
      </c>
      <c r="E101" s="53">
        <f t="shared" si="1"/>
        <v>42338.879999999997</v>
      </c>
    </row>
    <row r="102" spans="1:5" x14ac:dyDescent="0.25">
      <c r="A102" s="45" t="s">
        <v>24</v>
      </c>
      <c r="B102" s="46">
        <v>11538.74</v>
      </c>
      <c r="C102" s="46">
        <v>6452.04</v>
      </c>
      <c r="D102" s="46">
        <v>14614.6</v>
      </c>
      <c r="E102" s="53">
        <f t="shared" si="1"/>
        <v>32605.379999999997</v>
      </c>
    </row>
    <row r="103" spans="1:5" x14ac:dyDescent="0.25">
      <c r="A103" s="45" t="s">
        <v>76</v>
      </c>
      <c r="B103" s="54"/>
      <c r="C103" s="46">
        <v>6452.04</v>
      </c>
      <c r="D103" s="46">
        <v>29068.76</v>
      </c>
      <c r="E103" s="53">
        <f t="shared" si="1"/>
        <v>35520.799999999996</v>
      </c>
    </row>
    <row r="104" spans="1:5" x14ac:dyDescent="0.25">
      <c r="A104" s="45" t="s">
        <v>77</v>
      </c>
      <c r="B104" s="46">
        <v>9780.42</v>
      </c>
      <c r="C104" s="46">
        <v>4617.4799999999996</v>
      </c>
      <c r="D104" s="46">
        <v>16354.94</v>
      </c>
      <c r="E104" s="53">
        <f t="shared" si="1"/>
        <v>30752.84</v>
      </c>
    </row>
    <row r="105" spans="1:5" x14ac:dyDescent="0.25">
      <c r="A105" s="45" t="s">
        <v>78</v>
      </c>
      <c r="B105" s="46">
        <v>9780.42</v>
      </c>
      <c r="C105" s="46">
        <v>4617.4799999999996</v>
      </c>
      <c r="D105" s="46">
        <v>16354.94</v>
      </c>
      <c r="E105" s="53">
        <f t="shared" si="1"/>
        <v>30752.84</v>
      </c>
    </row>
    <row r="106" spans="1:5" x14ac:dyDescent="0.25">
      <c r="A106" s="45" t="s">
        <v>79</v>
      </c>
      <c r="B106" s="46">
        <v>9780.42</v>
      </c>
      <c r="C106" s="46">
        <v>4617.4799999999996</v>
      </c>
      <c r="D106" s="46">
        <v>16354.94</v>
      </c>
      <c r="E106" s="53">
        <f t="shared" si="1"/>
        <v>30752.84</v>
      </c>
    </row>
    <row r="107" spans="1:5" x14ac:dyDescent="0.25">
      <c r="A107" s="45" t="s">
        <v>80</v>
      </c>
      <c r="B107" s="46">
        <v>9780.42</v>
      </c>
      <c r="C107" s="46">
        <v>4617.4799999999996</v>
      </c>
      <c r="D107" s="46">
        <v>16354.94</v>
      </c>
      <c r="E107" s="53">
        <f t="shared" si="1"/>
        <v>30752.84</v>
      </c>
    </row>
    <row r="108" spans="1:5" x14ac:dyDescent="0.25">
      <c r="A108" s="45" t="s">
        <v>217</v>
      </c>
      <c r="B108" s="46">
        <v>9780.42</v>
      </c>
      <c r="C108" s="46">
        <v>4617.4799999999996</v>
      </c>
      <c r="D108" s="46">
        <v>16354.94</v>
      </c>
      <c r="E108" s="53">
        <f t="shared" si="1"/>
        <v>30752.84</v>
      </c>
    </row>
    <row r="109" spans="1:5" x14ac:dyDescent="0.25">
      <c r="A109" s="45" t="s">
        <v>81</v>
      </c>
      <c r="B109" s="46">
        <v>9780.42</v>
      </c>
      <c r="C109" s="46">
        <v>4617.4799999999996</v>
      </c>
      <c r="D109" s="46">
        <v>16354.94</v>
      </c>
      <c r="E109" s="53">
        <f t="shared" si="1"/>
        <v>30752.84</v>
      </c>
    </row>
    <row r="110" spans="1:5" x14ac:dyDescent="0.25">
      <c r="A110" s="45" t="s">
        <v>82</v>
      </c>
      <c r="B110" s="46">
        <v>9780.42</v>
      </c>
      <c r="C110" s="46">
        <v>4617.4799999999996</v>
      </c>
      <c r="D110" s="46">
        <v>16354.94</v>
      </c>
      <c r="E110" s="53">
        <f t="shared" si="1"/>
        <v>30752.84</v>
      </c>
    </row>
    <row r="111" spans="1:5" x14ac:dyDescent="0.25">
      <c r="A111" s="45" t="s">
        <v>83</v>
      </c>
      <c r="B111" s="46">
        <v>9780.42</v>
      </c>
      <c r="C111" s="46">
        <v>4617.4799999999996</v>
      </c>
      <c r="D111" s="46">
        <v>13160.84</v>
      </c>
      <c r="E111" s="53">
        <f t="shared" si="1"/>
        <v>27558.739999999998</v>
      </c>
    </row>
    <row r="112" spans="1:5" x14ac:dyDescent="0.25">
      <c r="A112" s="45" t="s">
        <v>84</v>
      </c>
      <c r="B112" s="46">
        <v>9780.42</v>
      </c>
      <c r="C112" s="46">
        <v>4617.4799999999996</v>
      </c>
      <c r="D112" s="46">
        <v>13160.84</v>
      </c>
      <c r="E112" s="53">
        <f t="shared" si="1"/>
        <v>27558.739999999998</v>
      </c>
    </row>
    <row r="113" spans="1:5" x14ac:dyDescent="0.25">
      <c r="A113" s="45" t="s">
        <v>85</v>
      </c>
      <c r="B113" s="46">
        <v>8963.2199999999993</v>
      </c>
      <c r="C113" s="46">
        <v>3517.08</v>
      </c>
      <c r="D113" s="46">
        <v>13735.82</v>
      </c>
      <c r="E113" s="53">
        <f t="shared" si="1"/>
        <v>26216.12</v>
      </c>
    </row>
    <row r="114" spans="1:5" x14ac:dyDescent="0.25">
      <c r="A114" s="45" t="s">
        <v>159</v>
      </c>
      <c r="B114" s="46">
        <v>9780.42</v>
      </c>
      <c r="C114" s="46">
        <v>5718.86</v>
      </c>
      <c r="D114" s="46">
        <v>18689.16</v>
      </c>
      <c r="E114" s="53">
        <f t="shared" si="1"/>
        <v>34188.44</v>
      </c>
    </row>
    <row r="115" spans="1:5" x14ac:dyDescent="0.25">
      <c r="A115" s="45" t="s">
        <v>86</v>
      </c>
      <c r="B115" s="46">
        <v>9780.42</v>
      </c>
      <c r="C115" s="46">
        <v>4617.4799999999996</v>
      </c>
      <c r="D115" s="46">
        <v>16354.94</v>
      </c>
      <c r="E115" s="53">
        <f t="shared" si="1"/>
        <v>30752.84</v>
      </c>
    </row>
    <row r="116" spans="1:5" x14ac:dyDescent="0.25">
      <c r="A116" s="45" t="s">
        <v>218</v>
      </c>
      <c r="B116" s="46">
        <v>9780.42</v>
      </c>
      <c r="C116" s="46">
        <v>4617.4799999999996</v>
      </c>
      <c r="D116" s="46">
        <v>13160.84</v>
      </c>
      <c r="E116" s="53">
        <f t="shared" si="1"/>
        <v>27558.739999999998</v>
      </c>
    </row>
    <row r="117" spans="1:5" x14ac:dyDescent="0.25">
      <c r="A117" s="45" t="s">
        <v>87</v>
      </c>
      <c r="B117" s="46">
        <v>9780.42</v>
      </c>
      <c r="C117" s="46">
        <v>5718.86</v>
      </c>
      <c r="D117" s="46">
        <v>18689.16</v>
      </c>
      <c r="E117" s="53">
        <f t="shared" si="1"/>
        <v>34188.44</v>
      </c>
    </row>
    <row r="118" spans="1:5" x14ac:dyDescent="0.25">
      <c r="A118" s="45" t="s">
        <v>161</v>
      </c>
      <c r="B118" s="46">
        <v>9780.42</v>
      </c>
      <c r="C118" s="46">
        <v>4617.4799999999996</v>
      </c>
      <c r="D118" s="46">
        <v>16355.22</v>
      </c>
      <c r="E118" s="53">
        <f t="shared" si="1"/>
        <v>30753.119999999999</v>
      </c>
    </row>
    <row r="119" spans="1:5" x14ac:dyDescent="0.25">
      <c r="A119" s="45" t="s">
        <v>219</v>
      </c>
      <c r="B119" s="46">
        <v>9780.42</v>
      </c>
      <c r="C119" s="46">
        <v>4617.4799999999996</v>
      </c>
      <c r="D119" s="46">
        <v>13160.84</v>
      </c>
      <c r="E119" s="53">
        <f t="shared" si="1"/>
        <v>27558.739999999998</v>
      </c>
    </row>
    <row r="120" spans="1:5" x14ac:dyDescent="0.25">
      <c r="A120" s="45" t="s">
        <v>220</v>
      </c>
      <c r="B120" s="46">
        <v>17132.939999999999</v>
      </c>
      <c r="C120" s="46">
        <v>13603.88</v>
      </c>
      <c r="D120" s="46">
        <v>33178.32</v>
      </c>
      <c r="E120" s="53">
        <f t="shared" si="1"/>
        <v>63915.14</v>
      </c>
    </row>
    <row r="121" spans="1:5" x14ac:dyDescent="0.25">
      <c r="A121" s="45" t="s">
        <v>6</v>
      </c>
      <c r="B121" s="46">
        <v>17132.939999999999</v>
      </c>
      <c r="C121" s="46">
        <v>15831.62</v>
      </c>
      <c r="D121" s="46">
        <v>59495.1</v>
      </c>
      <c r="E121" s="53">
        <f t="shared" si="1"/>
        <v>92459.66</v>
      </c>
    </row>
    <row r="122" spans="1:5" x14ac:dyDescent="0.25">
      <c r="A122" s="45" t="s">
        <v>7</v>
      </c>
      <c r="B122" s="46">
        <v>17132.939999999999</v>
      </c>
      <c r="C122" s="46">
        <v>11410.56</v>
      </c>
      <c r="D122" s="46">
        <v>42493.08</v>
      </c>
      <c r="E122" s="53">
        <f t="shared" si="1"/>
        <v>71036.58</v>
      </c>
    </row>
    <row r="123" spans="1:5" x14ac:dyDescent="0.25">
      <c r="A123" s="45" t="s">
        <v>162</v>
      </c>
      <c r="B123" s="46">
        <v>17132.939999999999</v>
      </c>
      <c r="C123" s="46">
        <v>11410.56</v>
      </c>
      <c r="D123" s="46">
        <v>27177.78</v>
      </c>
      <c r="E123" s="53">
        <f t="shared" si="1"/>
        <v>55721.279999999999</v>
      </c>
    </row>
    <row r="124" spans="1:5" x14ac:dyDescent="0.25">
      <c r="A124" s="47" t="s">
        <v>221</v>
      </c>
      <c r="B124" s="46">
        <v>11538.74</v>
      </c>
      <c r="C124" s="46">
        <v>6452.04</v>
      </c>
      <c r="D124" s="48">
        <v>24348.1</v>
      </c>
      <c r="E124" s="53">
        <f t="shared" si="1"/>
        <v>42338.879999999997</v>
      </c>
    </row>
    <row r="125" spans="1:5" x14ac:dyDescent="0.25">
      <c r="A125" s="47" t="s">
        <v>15</v>
      </c>
      <c r="B125" s="46">
        <v>11538.74</v>
      </c>
      <c r="C125" s="46">
        <v>6452.04</v>
      </c>
      <c r="D125" s="48">
        <v>24348.1</v>
      </c>
      <c r="E125" s="53">
        <f t="shared" si="1"/>
        <v>42338.879999999997</v>
      </c>
    </row>
    <row r="126" spans="1:5" x14ac:dyDescent="0.25">
      <c r="A126" s="47" t="s">
        <v>222</v>
      </c>
      <c r="B126" s="46">
        <v>17132.939999999999</v>
      </c>
      <c r="C126" s="46">
        <v>11410.56</v>
      </c>
      <c r="D126" s="46">
        <v>21437.22</v>
      </c>
      <c r="E126" s="53">
        <f t="shared" si="1"/>
        <v>49980.72</v>
      </c>
    </row>
    <row r="127" spans="1:5" x14ac:dyDescent="0.25">
      <c r="A127" s="45" t="s">
        <v>89</v>
      </c>
      <c r="B127" s="46">
        <v>15425.84</v>
      </c>
      <c r="C127" s="46">
        <v>7186.06</v>
      </c>
      <c r="D127" s="46">
        <v>17149.86</v>
      </c>
      <c r="E127" s="53">
        <f t="shared" si="1"/>
        <v>39761.760000000002</v>
      </c>
    </row>
    <row r="128" spans="1:5" x14ac:dyDescent="0.25">
      <c r="A128" s="47" t="s">
        <v>223</v>
      </c>
      <c r="B128" s="46">
        <v>15425.84</v>
      </c>
      <c r="C128" s="46">
        <v>7186.06</v>
      </c>
      <c r="D128" s="48">
        <v>24348.1</v>
      </c>
      <c r="E128" s="53">
        <f t="shared" si="1"/>
        <v>46960</v>
      </c>
    </row>
    <row r="129" spans="1:5" x14ac:dyDescent="0.25">
      <c r="A129" s="45" t="s">
        <v>18</v>
      </c>
      <c r="B129" s="46">
        <v>15425.84</v>
      </c>
      <c r="C129" s="46">
        <v>7186.06</v>
      </c>
      <c r="D129" s="46">
        <v>17149.86</v>
      </c>
      <c r="E129" s="53">
        <f t="shared" si="1"/>
        <v>39761.760000000002</v>
      </c>
    </row>
    <row r="130" spans="1:5" x14ac:dyDescent="0.25">
      <c r="A130" s="45" t="s">
        <v>224</v>
      </c>
      <c r="B130" s="46">
        <v>17132.939999999999</v>
      </c>
      <c r="C130" s="46">
        <v>11410.56</v>
      </c>
      <c r="D130" s="46">
        <v>21437.22</v>
      </c>
      <c r="E130" s="53">
        <f t="shared" si="1"/>
        <v>49980.72</v>
      </c>
    </row>
    <row r="131" spans="1:5" x14ac:dyDescent="0.25">
      <c r="A131" s="47" t="s">
        <v>12</v>
      </c>
      <c r="B131" s="46">
        <v>11538.74</v>
      </c>
      <c r="C131" s="46">
        <v>6452.04</v>
      </c>
      <c r="D131" s="48">
        <v>24348.1</v>
      </c>
      <c r="E131" s="53">
        <f t="shared" ref="E131:E145" si="2">B131+C131+D131</f>
        <v>42338.879999999997</v>
      </c>
    </row>
    <row r="132" spans="1:5" x14ac:dyDescent="0.25">
      <c r="A132" s="47" t="s">
        <v>225</v>
      </c>
      <c r="B132" s="46">
        <v>15425.84</v>
      </c>
      <c r="C132" s="46">
        <v>7186.06</v>
      </c>
      <c r="D132" s="46">
        <v>17149.86</v>
      </c>
      <c r="E132" s="53">
        <f t="shared" si="2"/>
        <v>39761.760000000002</v>
      </c>
    </row>
    <row r="133" spans="1:5" x14ac:dyDescent="0.25">
      <c r="A133" s="45" t="s">
        <v>226</v>
      </c>
      <c r="B133" s="46">
        <v>11538.74</v>
      </c>
      <c r="C133" s="46">
        <v>6452.04</v>
      </c>
      <c r="D133" s="46">
        <v>14614.6</v>
      </c>
      <c r="E133" s="53">
        <f t="shared" si="2"/>
        <v>32605.379999999997</v>
      </c>
    </row>
    <row r="134" spans="1:5" x14ac:dyDescent="0.25">
      <c r="A134" s="45" t="s">
        <v>227</v>
      </c>
      <c r="B134" s="46">
        <v>11538.74</v>
      </c>
      <c r="C134" s="46">
        <v>6452.04</v>
      </c>
      <c r="D134" s="46">
        <v>14614.6</v>
      </c>
      <c r="E134" s="53">
        <f t="shared" si="2"/>
        <v>32605.379999999997</v>
      </c>
    </row>
    <row r="135" spans="1:5" x14ac:dyDescent="0.25">
      <c r="A135" s="45" t="s">
        <v>91</v>
      </c>
      <c r="B135" s="46">
        <v>15425.84</v>
      </c>
      <c r="C135" s="46">
        <v>11410.56</v>
      </c>
      <c r="D135" s="46">
        <v>27177.78</v>
      </c>
      <c r="E135" s="53">
        <f t="shared" si="2"/>
        <v>54014.18</v>
      </c>
    </row>
    <row r="136" spans="1:5" x14ac:dyDescent="0.25">
      <c r="A136" s="47" t="s">
        <v>228</v>
      </c>
      <c r="B136" s="46">
        <v>15425.84</v>
      </c>
      <c r="C136" s="46">
        <v>7186.06</v>
      </c>
      <c r="D136" s="48">
        <v>24348.1</v>
      </c>
      <c r="E136" s="53">
        <f t="shared" si="2"/>
        <v>46960</v>
      </c>
    </row>
    <row r="137" spans="1:5" x14ac:dyDescent="0.25">
      <c r="A137" s="45" t="s">
        <v>92</v>
      </c>
      <c r="B137" s="46">
        <v>15425.84</v>
      </c>
      <c r="C137" s="46">
        <v>7186.06</v>
      </c>
      <c r="D137" s="46">
        <v>17149.86</v>
      </c>
      <c r="E137" s="53">
        <f t="shared" si="2"/>
        <v>39761.760000000002</v>
      </c>
    </row>
    <row r="138" spans="1:5" x14ac:dyDescent="0.25">
      <c r="A138" s="45" t="s">
        <v>25</v>
      </c>
      <c r="B138" s="46">
        <v>8963.2199999999993</v>
      </c>
      <c r="C138" s="46">
        <v>3517.08</v>
      </c>
      <c r="D138" s="46">
        <v>15073.38</v>
      </c>
      <c r="E138" s="53">
        <f t="shared" si="2"/>
        <v>27553.68</v>
      </c>
    </row>
    <row r="139" spans="1:5" x14ac:dyDescent="0.25">
      <c r="A139" s="45" t="s">
        <v>26</v>
      </c>
      <c r="B139" s="46">
        <v>8963.2199999999993</v>
      </c>
      <c r="C139" s="46">
        <v>3517.08</v>
      </c>
      <c r="D139" s="46">
        <v>13735.82</v>
      </c>
      <c r="E139" s="53">
        <f t="shared" si="2"/>
        <v>26216.12</v>
      </c>
    </row>
    <row r="140" spans="1:5" x14ac:dyDescent="0.25">
      <c r="A140" s="45" t="s">
        <v>26</v>
      </c>
      <c r="B140" s="46">
        <v>8963.2199999999993</v>
      </c>
      <c r="C140" s="46">
        <v>3517.08</v>
      </c>
      <c r="D140" s="46">
        <v>13735.82</v>
      </c>
      <c r="E140" s="53">
        <f t="shared" si="2"/>
        <v>26216.12</v>
      </c>
    </row>
    <row r="141" spans="1:5" x14ac:dyDescent="0.25">
      <c r="A141" s="45" t="s">
        <v>26</v>
      </c>
      <c r="B141" s="46">
        <v>8963.2199999999993</v>
      </c>
      <c r="C141" s="46">
        <v>3517.08</v>
      </c>
      <c r="D141" s="46">
        <v>13735.82</v>
      </c>
      <c r="E141" s="53">
        <f t="shared" si="2"/>
        <v>26216.12</v>
      </c>
    </row>
    <row r="142" spans="1:5" x14ac:dyDescent="0.25">
      <c r="A142" s="47" t="s">
        <v>93</v>
      </c>
      <c r="B142" s="46">
        <v>15425.84</v>
      </c>
      <c r="C142" s="46">
        <v>7186.06</v>
      </c>
      <c r="D142" s="48">
        <v>24348.1</v>
      </c>
      <c r="E142" s="53">
        <f t="shared" si="2"/>
        <v>46960</v>
      </c>
    </row>
    <row r="143" spans="1:5" x14ac:dyDescent="0.25">
      <c r="A143" s="47" t="s">
        <v>229</v>
      </c>
      <c r="B143" s="46">
        <v>17132.939999999999</v>
      </c>
      <c r="C143" s="46">
        <v>11410.56</v>
      </c>
      <c r="D143" s="46">
        <v>21437.22</v>
      </c>
      <c r="E143" s="53">
        <f t="shared" si="2"/>
        <v>49980.72</v>
      </c>
    </row>
    <row r="144" spans="1:5" x14ac:dyDescent="0.25">
      <c r="A144" s="45" t="s">
        <v>9</v>
      </c>
      <c r="B144" s="46">
        <v>15425.84</v>
      </c>
      <c r="C144" s="46">
        <v>7186.06</v>
      </c>
      <c r="D144" s="46">
        <v>17149.86</v>
      </c>
      <c r="E144" s="53">
        <f t="shared" si="2"/>
        <v>39761.760000000002</v>
      </c>
    </row>
    <row r="145" spans="1:5" x14ac:dyDescent="0.25">
      <c r="A145" s="45" t="s">
        <v>171</v>
      </c>
      <c r="B145" s="46">
        <v>11538.74</v>
      </c>
      <c r="C145" s="46">
        <v>6452.04</v>
      </c>
      <c r="D145" s="46">
        <v>14614.6</v>
      </c>
      <c r="E145" s="53">
        <f t="shared" si="2"/>
        <v>32605.379999999997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5E7C5-3609-4823-91B6-84AC2FA1E905}">
  <dimension ref="A1:E145"/>
  <sheetViews>
    <sheetView tabSelected="1" topLeftCell="A7" workbookViewId="0">
      <selection activeCell="L33" sqref="L33"/>
    </sheetView>
  </sheetViews>
  <sheetFormatPr baseColWidth="10" defaultRowHeight="15" x14ac:dyDescent="0.25"/>
  <cols>
    <col min="1" max="1" width="42" style="49" customWidth="1"/>
    <col min="2" max="2" width="11.42578125" style="49"/>
    <col min="3" max="3" width="24.28515625" style="49" customWidth="1"/>
    <col min="4" max="4" width="23.28515625" style="49" customWidth="1"/>
    <col min="5" max="16384" width="11.42578125" style="49"/>
  </cols>
  <sheetData>
    <row r="1" spans="1:5" ht="39" x14ac:dyDescent="0.25">
      <c r="A1" s="50" t="s">
        <v>0</v>
      </c>
      <c r="B1" s="51" t="s">
        <v>1</v>
      </c>
      <c r="C1" s="52" t="s">
        <v>2</v>
      </c>
      <c r="D1" s="52" t="s">
        <v>3</v>
      </c>
      <c r="E1" s="52" t="s">
        <v>4</v>
      </c>
    </row>
    <row r="2" spans="1:5" x14ac:dyDescent="0.25">
      <c r="A2" s="45" t="s">
        <v>173</v>
      </c>
      <c r="B2" s="46">
        <v>11538.74</v>
      </c>
      <c r="C2" s="46">
        <v>6452.04</v>
      </c>
      <c r="D2" s="46">
        <v>17214.259999999998</v>
      </c>
      <c r="E2" s="53">
        <f>B2+C2+D2</f>
        <v>35205.039999999994</v>
      </c>
    </row>
    <row r="3" spans="1:5" x14ac:dyDescent="0.25">
      <c r="A3" s="45" t="s">
        <v>21</v>
      </c>
      <c r="B3" s="46">
        <v>17132.939999999999</v>
      </c>
      <c r="C3" s="46">
        <v>15831.62</v>
      </c>
      <c r="D3" s="46">
        <v>32321.1</v>
      </c>
      <c r="E3" s="53">
        <f t="shared" ref="E3:E66" si="0">B3+C3+D3</f>
        <v>65285.659999999996</v>
      </c>
    </row>
    <row r="4" spans="1:5" x14ac:dyDescent="0.25">
      <c r="A4" s="45" t="s">
        <v>174</v>
      </c>
      <c r="B4" s="46">
        <v>17132.939999999999</v>
      </c>
      <c r="C4" s="46">
        <v>15831.62</v>
      </c>
      <c r="D4" s="46">
        <v>59495.1</v>
      </c>
      <c r="E4" s="53">
        <f t="shared" si="0"/>
        <v>92459.66</v>
      </c>
    </row>
    <row r="5" spans="1:5" x14ac:dyDescent="0.25">
      <c r="A5" s="45" t="s">
        <v>17</v>
      </c>
      <c r="B5" s="46">
        <v>17132.939999999999</v>
      </c>
      <c r="C5" s="46">
        <v>7186.06</v>
      </c>
      <c r="D5" s="46">
        <v>17149.86</v>
      </c>
      <c r="E5" s="53">
        <f t="shared" si="0"/>
        <v>41468.86</v>
      </c>
    </row>
    <row r="6" spans="1:5" x14ac:dyDescent="0.25">
      <c r="A6" s="45" t="s">
        <v>29</v>
      </c>
      <c r="B6" s="46">
        <v>11538.74</v>
      </c>
      <c r="C6" s="46">
        <v>6452.04</v>
      </c>
      <c r="D6" s="46">
        <v>14614.6</v>
      </c>
      <c r="E6" s="53">
        <f t="shared" si="0"/>
        <v>32605.379999999997</v>
      </c>
    </row>
    <row r="7" spans="1:5" x14ac:dyDescent="0.25">
      <c r="A7" s="45" t="s">
        <v>175</v>
      </c>
      <c r="B7" s="46">
        <v>17132.939999999999</v>
      </c>
      <c r="C7" s="46">
        <v>11410.56</v>
      </c>
      <c r="D7" s="46">
        <v>27177.78</v>
      </c>
      <c r="E7" s="53">
        <f t="shared" si="0"/>
        <v>55721.279999999999</v>
      </c>
    </row>
    <row r="8" spans="1:5" x14ac:dyDescent="0.25">
      <c r="A8" s="45" t="s">
        <v>176</v>
      </c>
      <c r="B8" s="46">
        <v>17132.939999999999</v>
      </c>
      <c r="C8" s="46">
        <v>11410.56</v>
      </c>
      <c r="D8" s="46">
        <v>21437.22</v>
      </c>
      <c r="E8" s="53">
        <f t="shared" si="0"/>
        <v>49980.72</v>
      </c>
    </row>
    <row r="9" spans="1:5" x14ac:dyDescent="0.25">
      <c r="A9" s="45" t="s">
        <v>177</v>
      </c>
      <c r="B9" s="46">
        <v>15425.84</v>
      </c>
      <c r="C9" s="46">
        <v>7186.06</v>
      </c>
      <c r="D9" s="46">
        <v>17149.86</v>
      </c>
      <c r="E9" s="53">
        <f t="shared" si="0"/>
        <v>39761.760000000002</v>
      </c>
    </row>
    <row r="10" spans="1:5" x14ac:dyDescent="0.25">
      <c r="A10" s="47" t="s">
        <v>178</v>
      </c>
      <c r="B10" s="46">
        <v>11538.74</v>
      </c>
      <c r="C10" s="46">
        <v>6452.04</v>
      </c>
      <c r="D10" s="48">
        <v>24348.1</v>
      </c>
      <c r="E10" s="53">
        <f t="shared" si="0"/>
        <v>42338.879999999997</v>
      </c>
    </row>
    <row r="11" spans="1:5" x14ac:dyDescent="0.25">
      <c r="A11" s="47" t="s">
        <v>179</v>
      </c>
      <c r="B11" s="46">
        <v>11538.74</v>
      </c>
      <c r="C11" s="46">
        <v>6452.04</v>
      </c>
      <c r="D11" s="48">
        <v>24348.1</v>
      </c>
      <c r="E11" s="53">
        <f t="shared" si="0"/>
        <v>42338.879999999997</v>
      </c>
    </row>
    <row r="12" spans="1:5" x14ac:dyDescent="0.25">
      <c r="A12" s="47" t="s">
        <v>30</v>
      </c>
      <c r="B12" s="46">
        <v>17132.939999999999</v>
      </c>
      <c r="C12" s="46">
        <v>11410.56</v>
      </c>
      <c r="D12" s="46">
        <v>27177.78</v>
      </c>
      <c r="E12" s="53">
        <f t="shared" si="0"/>
        <v>55721.279999999999</v>
      </c>
    </row>
    <row r="13" spans="1:5" x14ac:dyDescent="0.25">
      <c r="A13" s="45" t="s">
        <v>180</v>
      </c>
      <c r="B13" s="46">
        <v>15425.84</v>
      </c>
      <c r="C13" s="46">
        <v>7186.06</v>
      </c>
      <c r="D13" s="46">
        <v>17149.86</v>
      </c>
      <c r="E13" s="53">
        <f t="shared" si="0"/>
        <v>39761.760000000002</v>
      </c>
    </row>
    <row r="14" spans="1:5" x14ac:dyDescent="0.25">
      <c r="A14" s="45" t="s">
        <v>181</v>
      </c>
      <c r="B14" s="46">
        <v>11538.74</v>
      </c>
      <c r="C14" s="46">
        <v>6452.04</v>
      </c>
      <c r="D14" s="46">
        <v>14614.6</v>
      </c>
      <c r="E14" s="53">
        <f t="shared" si="0"/>
        <v>32605.379999999997</v>
      </c>
    </row>
    <row r="15" spans="1:5" x14ac:dyDescent="0.25">
      <c r="A15" s="45" t="s">
        <v>182</v>
      </c>
      <c r="B15" s="46">
        <v>17132.939999999999</v>
      </c>
      <c r="C15" s="46">
        <v>13603.88</v>
      </c>
      <c r="D15" s="46">
        <v>33178.32</v>
      </c>
      <c r="E15" s="53">
        <f t="shared" si="0"/>
        <v>63915.14</v>
      </c>
    </row>
    <row r="16" spans="1:5" x14ac:dyDescent="0.25">
      <c r="A16" s="45" t="s">
        <v>183</v>
      </c>
      <c r="B16" s="46">
        <v>11538.74</v>
      </c>
      <c r="C16" s="46">
        <v>6452.04</v>
      </c>
      <c r="D16" s="48">
        <v>24348.1</v>
      </c>
      <c r="E16" s="53">
        <f t="shared" si="0"/>
        <v>42338.879999999997</v>
      </c>
    </row>
    <row r="17" spans="1:5" x14ac:dyDescent="0.25">
      <c r="A17" s="45" t="s">
        <v>32</v>
      </c>
      <c r="B17" s="46">
        <v>15425.84</v>
      </c>
      <c r="C17" s="46">
        <v>11410.56</v>
      </c>
      <c r="D17" s="46">
        <v>27177.78</v>
      </c>
      <c r="E17" s="53">
        <f t="shared" si="0"/>
        <v>54014.18</v>
      </c>
    </row>
    <row r="18" spans="1:5" x14ac:dyDescent="0.25">
      <c r="A18" s="45" t="s">
        <v>33</v>
      </c>
      <c r="B18" s="46">
        <v>15425.84</v>
      </c>
      <c r="C18" s="46">
        <v>11410.56</v>
      </c>
      <c r="D18" s="46">
        <v>27177.78</v>
      </c>
      <c r="E18" s="53">
        <f t="shared" si="0"/>
        <v>54014.18</v>
      </c>
    </row>
    <row r="19" spans="1:5" x14ac:dyDescent="0.25">
      <c r="A19" s="47" t="s">
        <v>184</v>
      </c>
      <c r="B19" s="46">
        <v>11538.74</v>
      </c>
      <c r="C19" s="46">
        <v>6452.04</v>
      </c>
      <c r="D19" s="48">
        <v>24348.1</v>
      </c>
      <c r="E19" s="53">
        <f t="shared" si="0"/>
        <v>42338.879999999997</v>
      </c>
    </row>
    <row r="20" spans="1:5" x14ac:dyDescent="0.25">
      <c r="A20" s="47" t="s">
        <v>34</v>
      </c>
      <c r="B20" s="46">
        <v>11538.74</v>
      </c>
      <c r="C20" s="46">
        <v>6452.04</v>
      </c>
      <c r="D20" s="48">
        <v>24348.1</v>
      </c>
      <c r="E20" s="53">
        <f t="shared" si="0"/>
        <v>42338.879999999997</v>
      </c>
    </row>
    <row r="21" spans="1:5" x14ac:dyDescent="0.25">
      <c r="A21" s="45" t="s">
        <v>185</v>
      </c>
      <c r="B21" s="46">
        <v>15425.84</v>
      </c>
      <c r="C21" s="46">
        <v>7186.06</v>
      </c>
      <c r="D21" s="46">
        <v>17149.86</v>
      </c>
      <c r="E21" s="53">
        <f t="shared" si="0"/>
        <v>39761.760000000002</v>
      </c>
    </row>
    <row r="22" spans="1:5" x14ac:dyDescent="0.25">
      <c r="A22" s="45" t="s">
        <v>186</v>
      </c>
      <c r="B22" s="46">
        <v>15425.84</v>
      </c>
      <c r="C22" s="46">
        <v>7186.06</v>
      </c>
      <c r="D22" s="46">
        <v>17149.86</v>
      </c>
      <c r="E22" s="53">
        <f t="shared" si="0"/>
        <v>39761.760000000002</v>
      </c>
    </row>
    <row r="23" spans="1:5" x14ac:dyDescent="0.25">
      <c r="A23" s="45" t="s">
        <v>35</v>
      </c>
      <c r="B23" s="46">
        <v>15425.84</v>
      </c>
      <c r="C23" s="46">
        <v>7186.06</v>
      </c>
      <c r="D23" s="46">
        <v>17149.86</v>
      </c>
      <c r="E23" s="53">
        <f t="shared" si="0"/>
        <v>39761.760000000002</v>
      </c>
    </row>
    <row r="24" spans="1:5" x14ac:dyDescent="0.25">
      <c r="A24" s="45" t="s">
        <v>187</v>
      </c>
      <c r="B24" s="46">
        <v>9780.42</v>
      </c>
      <c r="C24" s="46">
        <v>4617.4799999999996</v>
      </c>
      <c r="D24" s="46">
        <v>14448.56</v>
      </c>
      <c r="E24" s="53">
        <f t="shared" si="0"/>
        <v>28846.46</v>
      </c>
    </row>
    <row r="25" spans="1:5" x14ac:dyDescent="0.25">
      <c r="A25" s="45" t="s">
        <v>36</v>
      </c>
      <c r="B25" s="46">
        <v>9780.42</v>
      </c>
      <c r="C25" s="46">
        <v>4617.4799999999996</v>
      </c>
      <c r="D25" s="46">
        <v>16354.94</v>
      </c>
      <c r="E25" s="53">
        <f t="shared" si="0"/>
        <v>30752.84</v>
      </c>
    </row>
    <row r="26" spans="1:5" x14ac:dyDescent="0.25">
      <c r="A26" s="45" t="s">
        <v>37</v>
      </c>
      <c r="B26" s="46">
        <v>15425.84</v>
      </c>
      <c r="C26" s="46">
        <v>9523.2999999999993</v>
      </c>
      <c r="D26" s="46">
        <v>31540.18</v>
      </c>
      <c r="E26" s="53">
        <f t="shared" si="0"/>
        <v>56489.32</v>
      </c>
    </row>
    <row r="27" spans="1:5" x14ac:dyDescent="0.25">
      <c r="A27" s="45" t="s">
        <v>188</v>
      </c>
      <c r="B27" s="46">
        <v>11538.74</v>
      </c>
      <c r="C27" s="46">
        <v>7735.84</v>
      </c>
      <c r="D27" s="46">
        <v>32321.1</v>
      </c>
      <c r="E27" s="53">
        <f t="shared" si="0"/>
        <v>51595.68</v>
      </c>
    </row>
    <row r="28" spans="1:5" x14ac:dyDescent="0.25">
      <c r="A28" s="45" t="s">
        <v>38</v>
      </c>
      <c r="B28" s="46">
        <v>11538.74</v>
      </c>
      <c r="C28" s="46">
        <v>7735.84</v>
      </c>
      <c r="D28" s="46">
        <v>25680.2</v>
      </c>
      <c r="E28" s="53">
        <f t="shared" si="0"/>
        <v>44954.78</v>
      </c>
    </row>
    <row r="29" spans="1:5" x14ac:dyDescent="0.25">
      <c r="A29" s="45" t="s">
        <v>39</v>
      </c>
      <c r="B29" s="46">
        <v>11538.74</v>
      </c>
      <c r="C29" s="46">
        <v>6819.12</v>
      </c>
      <c r="D29" s="46">
        <v>22219.82</v>
      </c>
      <c r="E29" s="53">
        <f t="shared" si="0"/>
        <v>40577.68</v>
      </c>
    </row>
    <row r="30" spans="1:5" x14ac:dyDescent="0.25">
      <c r="A30" s="45" t="s">
        <v>136</v>
      </c>
      <c r="B30" s="46">
        <v>11538.74</v>
      </c>
      <c r="C30" s="46">
        <v>5718.86</v>
      </c>
      <c r="D30" s="46">
        <v>19455.240000000002</v>
      </c>
      <c r="E30" s="53">
        <f t="shared" si="0"/>
        <v>36712.839999999997</v>
      </c>
    </row>
    <row r="31" spans="1:5" x14ac:dyDescent="0.25">
      <c r="A31" s="45" t="s">
        <v>40</v>
      </c>
      <c r="B31" s="46">
        <v>11538.74</v>
      </c>
      <c r="C31" s="46">
        <v>5718.86</v>
      </c>
      <c r="D31" s="46">
        <v>19455.240000000002</v>
      </c>
      <c r="E31" s="53">
        <f t="shared" si="0"/>
        <v>36712.839999999997</v>
      </c>
    </row>
    <row r="32" spans="1:5" x14ac:dyDescent="0.25">
      <c r="A32" s="45" t="s">
        <v>189</v>
      </c>
      <c r="B32" s="46">
        <v>15425.84</v>
      </c>
      <c r="C32" s="46">
        <v>11410.56</v>
      </c>
      <c r="D32" s="46">
        <v>35370.58</v>
      </c>
      <c r="E32" s="53">
        <f t="shared" si="0"/>
        <v>62206.98</v>
      </c>
    </row>
    <row r="33" spans="1:5" x14ac:dyDescent="0.25">
      <c r="A33" s="45" t="s">
        <v>42</v>
      </c>
      <c r="B33" s="46">
        <v>15425.84</v>
      </c>
      <c r="C33" s="46">
        <v>11410.56</v>
      </c>
      <c r="D33" s="46">
        <v>27177.78</v>
      </c>
      <c r="E33" s="53">
        <f t="shared" si="0"/>
        <v>54014.18</v>
      </c>
    </row>
    <row r="34" spans="1:5" x14ac:dyDescent="0.25">
      <c r="A34" s="47" t="s">
        <v>43</v>
      </c>
      <c r="B34" s="46">
        <v>15425.84</v>
      </c>
      <c r="C34" s="46">
        <v>7186.06</v>
      </c>
      <c r="D34" s="48">
        <v>24348.1</v>
      </c>
      <c r="E34" s="53">
        <f t="shared" si="0"/>
        <v>46960</v>
      </c>
    </row>
    <row r="35" spans="1:5" x14ac:dyDescent="0.25">
      <c r="A35" s="45" t="s">
        <v>190</v>
      </c>
      <c r="B35" s="46">
        <v>17132.939999999999</v>
      </c>
      <c r="C35" s="46">
        <v>7186.06</v>
      </c>
      <c r="D35" s="46">
        <v>17149.86</v>
      </c>
      <c r="E35" s="53">
        <f t="shared" si="0"/>
        <v>41468.86</v>
      </c>
    </row>
    <row r="36" spans="1:5" x14ac:dyDescent="0.25">
      <c r="A36" s="45" t="s">
        <v>44</v>
      </c>
      <c r="B36" s="46">
        <v>15425.84</v>
      </c>
      <c r="C36" s="46">
        <v>7186.06</v>
      </c>
      <c r="D36" s="46">
        <v>17149.86</v>
      </c>
      <c r="E36" s="53">
        <f t="shared" si="0"/>
        <v>39761.760000000002</v>
      </c>
    </row>
    <row r="37" spans="1:5" x14ac:dyDescent="0.25">
      <c r="A37" s="45" t="s">
        <v>45</v>
      </c>
      <c r="B37" s="46">
        <v>15425.84</v>
      </c>
      <c r="C37" s="46">
        <v>7186.06</v>
      </c>
      <c r="D37" s="46">
        <v>17149.86</v>
      </c>
      <c r="E37" s="53">
        <f t="shared" si="0"/>
        <v>39761.760000000002</v>
      </c>
    </row>
    <row r="38" spans="1:5" x14ac:dyDescent="0.25">
      <c r="A38" s="47" t="s">
        <v>46</v>
      </c>
      <c r="B38" s="46">
        <v>11538.74</v>
      </c>
      <c r="C38" s="46">
        <v>6452.04</v>
      </c>
      <c r="D38" s="48">
        <v>24348.1</v>
      </c>
      <c r="E38" s="53">
        <f t="shared" si="0"/>
        <v>42338.879999999997</v>
      </c>
    </row>
    <row r="39" spans="1:5" x14ac:dyDescent="0.25">
      <c r="A39" s="45" t="s">
        <v>140</v>
      </c>
      <c r="B39" s="46">
        <v>11538.74</v>
      </c>
      <c r="C39" s="46">
        <v>6452.04</v>
      </c>
      <c r="D39" s="46">
        <v>17214.259999999998</v>
      </c>
      <c r="E39" s="53">
        <f t="shared" si="0"/>
        <v>35205.039999999994</v>
      </c>
    </row>
    <row r="40" spans="1:5" x14ac:dyDescent="0.25">
      <c r="A40" s="45" t="s">
        <v>47</v>
      </c>
      <c r="B40" s="46">
        <v>11538.74</v>
      </c>
      <c r="C40" s="46">
        <v>6452.04</v>
      </c>
      <c r="D40" s="46">
        <v>14614.6</v>
      </c>
      <c r="E40" s="53">
        <f t="shared" si="0"/>
        <v>32605.379999999997</v>
      </c>
    </row>
    <row r="41" spans="1:5" x14ac:dyDescent="0.25">
      <c r="A41" s="45" t="s">
        <v>191</v>
      </c>
      <c r="B41" s="46">
        <v>11538.74</v>
      </c>
      <c r="C41" s="46">
        <v>6452.04</v>
      </c>
      <c r="D41" s="46">
        <v>14614.6</v>
      </c>
      <c r="E41" s="53">
        <f t="shared" si="0"/>
        <v>32605.379999999997</v>
      </c>
    </row>
    <row r="42" spans="1:5" x14ac:dyDescent="0.25">
      <c r="A42" s="45" t="s">
        <v>192</v>
      </c>
      <c r="B42" s="46">
        <v>15425.84</v>
      </c>
      <c r="C42" s="46">
        <v>7186.06</v>
      </c>
      <c r="D42" s="46">
        <v>17149.86</v>
      </c>
      <c r="E42" s="53">
        <f t="shared" si="0"/>
        <v>39761.760000000002</v>
      </c>
    </row>
    <row r="43" spans="1:5" x14ac:dyDescent="0.25">
      <c r="A43" s="45" t="s">
        <v>140</v>
      </c>
      <c r="B43" s="46">
        <v>11538.74</v>
      </c>
      <c r="C43" s="46">
        <v>6452.04</v>
      </c>
      <c r="D43" s="46">
        <v>22275.62</v>
      </c>
      <c r="E43" s="53">
        <f t="shared" si="0"/>
        <v>40266.399999999994</v>
      </c>
    </row>
    <row r="44" spans="1:5" x14ac:dyDescent="0.25">
      <c r="A44" s="47" t="s">
        <v>11</v>
      </c>
      <c r="B44" s="46">
        <v>11538.74</v>
      </c>
      <c r="C44" s="46">
        <v>6452.04</v>
      </c>
      <c r="D44" s="48">
        <v>24348.1</v>
      </c>
      <c r="E44" s="53">
        <f t="shared" si="0"/>
        <v>42338.879999999997</v>
      </c>
    </row>
    <row r="45" spans="1:5" x14ac:dyDescent="0.25">
      <c r="A45" s="45" t="s">
        <v>193</v>
      </c>
      <c r="B45" s="46">
        <v>15425.84</v>
      </c>
      <c r="C45" s="46">
        <v>7186.06</v>
      </c>
      <c r="D45" s="46">
        <v>17149.86</v>
      </c>
      <c r="E45" s="53">
        <f t="shared" si="0"/>
        <v>39761.760000000002</v>
      </c>
    </row>
    <row r="46" spans="1:5" x14ac:dyDescent="0.25">
      <c r="A46" s="45" t="s">
        <v>49</v>
      </c>
      <c r="B46" s="46">
        <v>15425.84</v>
      </c>
      <c r="C46" s="46">
        <v>7186.06</v>
      </c>
      <c r="D46" s="46">
        <v>17149.86</v>
      </c>
      <c r="E46" s="53">
        <f t="shared" si="0"/>
        <v>39761.760000000002</v>
      </c>
    </row>
    <row r="47" spans="1:5" x14ac:dyDescent="0.25">
      <c r="A47" s="45" t="s">
        <v>194</v>
      </c>
      <c r="B47" s="46">
        <v>8963.2199999999993</v>
      </c>
      <c r="C47" s="46">
        <v>3517.08</v>
      </c>
      <c r="D47" s="46">
        <v>13735.82</v>
      </c>
      <c r="E47" s="53">
        <f t="shared" si="0"/>
        <v>26216.12</v>
      </c>
    </row>
    <row r="48" spans="1:5" x14ac:dyDescent="0.25">
      <c r="A48" s="45" t="s">
        <v>50</v>
      </c>
      <c r="B48" s="46">
        <v>15425.84</v>
      </c>
      <c r="C48" s="46">
        <v>7186.06</v>
      </c>
      <c r="D48" s="46">
        <v>22366.37</v>
      </c>
      <c r="E48" s="53">
        <f t="shared" si="0"/>
        <v>44978.270000000004</v>
      </c>
    </row>
    <row r="49" spans="1:5" x14ac:dyDescent="0.25">
      <c r="A49" s="45" t="s">
        <v>143</v>
      </c>
      <c r="B49" s="46">
        <v>15425.84</v>
      </c>
      <c r="C49" s="46">
        <v>7186.06</v>
      </c>
      <c r="D49" s="46">
        <v>17149.86</v>
      </c>
      <c r="E49" s="53">
        <f t="shared" si="0"/>
        <v>39761.760000000002</v>
      </c>
    </row>
    <row r="50" spans="1:5" x14ac:dyDescent="0.25">
      <c r="A50" s="45" t="s">
        <v>195</v>
      </c>
      <c r="B50" s="46">
        <v>15425.84</v>
      </c>
      <c r="C50" s="46">
        <v>7186.06</v>
      </c>
      <c r="D50" s="46">
        <v>17149.86</v>
      </c>
      <c r="E50" s="53">
        <f t="shared" si="0"/>
        <v>39761.760000000002</v>
      </c>
    </row>
    <row r="51" spans="1:5" x14ac:dyDescent="0.25">
      <c r="A51" s="45" t="s">
        <v>51</v>
      </c>
      <c r="B51" s="46">
        <v>11538.74</v>
      </c>
      <c r="C51" s="46">
        <v>6452.04</v>
      </c>
      <c r="D51" s="46">
        <v>14614.6</v>
      </c>
      <c r="E51" s="53">
        <f t="shared" si="0"/>
        <v>32605.379999999997</v>
      </c>
    </row>
    <row r="52" spans="1:5" x14ac:dyDescent="0.25">
      <c r="A52" s="45" t="s">
        <v>196</v>
      </c>
      <c r="B52" s="46">
        <v>15425.84</v>
      </c>
      <c r="C52" s="46">
        <v>11410.56</v>
      </c>
      <c r="D52" s="46">
        <v>27177.78</v>
      </c>
      <c r="E52" s="53">
        <f t="shared" si="0"/>
        <v>54014.18</v>
      </c>
    </row>
    <row r="53" spans="1:5" x14ac:dyDescent="0.25">
      <c r="A53" s="45" t="s">
        <v>52</v>
      </c>
      <c r="B53" s="46">
        <v>15425.84</v>
      </c>
      <c r="C53" s="46">
        <v>11410.56</v>
      </c>
      <c r="D53" s="46">
        <v>27177.78</v>
      </c>
      <c r="E53" s="53">
        <f t="shared" si="0"/>
        <v>54014.18</v>
      </c>
    </row>
    <row r="54" spans="1:5" x14ac:dyDescent="0.25">
      <c r="A54" s="45" t="s">
        <v>197</v>
      </c>
      <c r="B54" s="46">
        <v>15425.84</v>
      </c>
      <c r="C54" s="46">
        <v>11410.56</v>
      </c>
      <c r="D54" s="46">
        <v>27177.78</v>
      </c>
      <c r="E54" s="53">
        <f t="shared" si="0"/>
        <v>54014.18</v>
      </c>
    </row>
    <row r="55" spans="1:5" x14ac:dyDescent="0.25">
      <c r="A55" s="45" t="s">
        <v>53</v>
      </c>
      <c r="B55" s="46">
        <v>17132.939999999999</v>
      </c>
      <c r="C55" s="46">
        <v>7186.06</v>
      </c>
      <c r="D55" s="46">
        <v>21569.66</v>
      </c>
      <c r="E55" s="53">
        <f t="shared" si="0"/>
        <v>45888.66</v>
      </c>
    </row>
    <row r="56" spans="1:5" x14ac:dyDescent="0.25">
      <c r="A56" s="45" t="s">
        <v>198</v>
      </c>
      <c r="B56" s="46">
        <v>15425.84</v>
      </c>
      <c r="C56" s="46">
        <v>7186.06</v>
      </c>
      <c r="D56" s="46">
        <v>17149.86</v>
      </c>
      <c r="E56" s="53">
        <f t="shared" si="0"/>
        <v>39761.760000000002</v>
      </c>
    </row>
    <row r="57" spans="1:5" x14ac:dyDescent="0.25">
      <c r="A57" s="45" t="s">
        <v>199</v>
      </c>
      <c r="B57" s="46">
        <v>15425.84</v>
      </c>
      <c r="C57" s="46">
        <v>7186.06</v>
      </c>
      <c r="D57" s="46">
        <v>17149.86</v>
      </c>
      <c r="E57" s="53">
        <f t="shared" si="0"/>
        <v>39761.760000000002</v>
      </c>
    </row>
    <row r="58" spans="1:5" x14ac:dyDescent="0.25">
      <c r="A58" s="45" t="s">
        <v>200</v>
      </c>
      <c r="B58" s="46">
        <v>9780.42</v>
      </c>
      <c r="C58" s="46">
        <v>4617.4799999999996</v>
      </c>
      <c r="D58" s="46">
        <v>14448.56</v>
      </c>
      <c r="E58" s="53">
        <f t="shared" si="0"/>
        <v>28846.46</v>
      </c>
    </row>
    <row r="59" spans="1:5" x14ac:dyDescent="0.25">
      <c r="A59" s="45" t="s">
        <v>201</v>
      </c>
      <c r="B59" s="46">
        <v>11538.74</v>
      </c>
      <c r="C59" s="46">
        <v>6452.04</v>
      </c>
      <c r="D59" s="46">
        <v>10822.7</v>
      </c>
      <c r="E59" s="53">
        <f t="shared" si="0"/>
        <v>28813.48</v>
      </c>
    </row>
    <row r="60" spans="1:5" x14ac:dyDescent="0.25">
      <c r="A60" s="45" t="s">
        <v>202</v>
      </c>
      <c r="B60" s="46">
        <v>11538.74</v>
      </c>
      <c r="C60" s="46">
        <v>6452.04</v>
      </c>
      <c r="D60" s="46">
        <v>12367.18</v>
      </c>
      <c r="E60" s="53">
        <f t="shared" si="0"/>
        <v>30357.96</v>
      </c>
    </row>
    <row r="61" spans="1:5" x14ac:dyDescent="0.25">
      <c r="A61" s="47" t="s">
        <v>54</v>
      </c>
      <c r="B61" s="46">
        <v>11538.74</v>
      </c>
      <c r="C61" s="46">
        <v>6452.04</v>
      </c>
      <c r="D61" s="48">
        <v>24348.1</v>
      </c>
      <c r="E61" s="53">
        <f t="shared" si="0"/>
        <v>42338.879999999997</v>
      </c>
    </row>
    <row r="62" spans="1:5" x14ac:dyDescent="0.25">
      <c r="A62" s="47" t="s">
        <v>203</v>
      </c>
      <c r="B62" s="46">
        <v>11538.74</v>
      </c>
      <c r="C62" s="46">
        <v>6452.04</v>
      </c>
      <c r="D62" s="48">
        <v>24348.1</v>
      </c>
      <c r="E62" s="53">
        <f t="shared" si="0"/>
        <v>42338.879999999997</v>
      </c>
    </row>
    <row r="63" spans="1:5" x14ac:dyDescent="0.25">
      <c r="A63" s="47" t="s">
        <v>204</v>
      </c>
      <c r="B63" s="46">
        <v>11538.74</v>
      </c>
      <c r="C63" s="46">
        <v>6452.04</v>
      </c>
      <c r="D63" s="48">
        <v>24348.1</v>
      </c>
      <c r="E63" s="53">
        <f t="shared" si="0"/>
        <v>42338.879999999997</v>
      </c>
    </row>
    <row r="64" spans="1:5" x14ac:dyDescent="0.25">
      <c r="A64" s="45" t="s">
        <v>55</v>
      </c>
      <c r="B64" s="46">
        <v>11538.74</v>
      </c>
      <c r="C64" s="46">
        <v>6452.04</v>
      </c>
      <c r="D64" s="46">
        <v>14824.6</v>
      </c>
      <c r="E64" s="53">
        <f t="shared" si="0"/>
        <v>32815.379999999997</v>
      </c>
    </row>
    <row r="65" spans="1:5" x14ac:dyDescent="0.25">
      <c r="A65" s="45" t="s">
        <v>56</v>
      </c>
      <c r="B65" s="46">
        <v>9780.42</v>
      </c>
      <c r="C65" s="46">
        <v>4617.4799999999996</v>
      </c>
      <c r="D65" s="46">
        <v>9244.34</v>
      </c>
      <c r="E65" s="53">
        <f t="shared" si="0"/>
        <v>23642.239999999998</v>
      </c>
    </row>
    <row r="66" spans="1:5" x14ac:dyDescent="0.25">
      <c r="A66" s="45" t="s">
        <v>57</v>
      </c>
      <c r="B66" s="46">
        <v>11538.74</v>
      </c>
      <c r="C66" s="46">
        <v>6452.04</v>
      </c>
      <c r="D66" s="46">
        <v>13619.76</v>
      </c>
      <c r="E66" s="53">
        <f t="shared" si="0"/>
        <v>31610.54</v>
      </c>
    </row>
    <row r="67" spans="1:5" x14ac:dyDescent="0.25">
      <c r="A67" s="45" t="s">
        <v>58</v>
      </c>
      <c r="B67" s="46">
        <v>11538.74</v>
      </c>
      <c r="C67" s="46">
        <v>6452.04</v>
      </c>
      <c r="D67" s="46">
        <v>16607.080000000002</v>
      </c>
      <c r="E67" s="53">
        <f t="shared" ref="E67:E130" si="1">B67+C67+D67</f>
        <v>34597.86</v>
      </c>
    </row>
    <row r="68" spans="1:5" x14ac:dyDescent="0.25">
      <c r="A68" s="45" t="s">
        <v>59</v>
      </c>
      <c r="B68" s="46">
        <v>9780.42</v>
      </c>
      <c r="C68" s="46">
        <v>4617.4799999999996</v>
      </c>
      <c r="D68" s="46">
        <v>16354.94</v>
      </c>
      <c r="E68" s="53">
        <f t="shared" si="1"/>
        <v>30752.84</v>
      </c>
    </row>
    <row r="69" spans="1:5" x14ac:dyDescent="0.25">
      <c r="A69" s="45" t="s">
        <v>60</v>
      </c>
      <c r="B69" s="46">
        <v>9780.42</v>
      </c>
      <c r="C69" s="46">
        <v>4617.4799999999996</v>
      </c>
      <c r="D69" s="46">
        <v>16354.94</v>
      </c>
      <c r="E69" s="53">
        <f t="shared" si="1"/>
        <v>30752.84</v>
      </c>
    </row>
    <row r="70" spans="1:5" x14ac:dyDescent="0.25">
      <c r="A70" s="45" t="s">
        <v>61</v>
      </c>
      <c r="B70" s="46">
        <v>11538.74</v>
      </c>
      <c r="C70" s="46">
        <v>6452.04</v>
      </c>
      <c r="D70" s="46">
        <v>6490.12</v>
      </c>
      <c r="E70" s="53">
        <f t="shared" si="1"/>
        <v>24480.899999999998</v>
      </c>
    </row>
    <row r="71" spans="1:5" x14ac:dyDescent="0.25">
      <c r="A71" s="45" t="s">
        <v>62</v>
      </c>
      <c r="B71" s="46">
        <v>11538.74</v>
      </c>
      <c r="C71" s="46">
        <v>6452.04</v>
      </c>
      <c r="D71" s="46">
        <v>9959.8799999999992</v>
      </c>
      <c r="E71" s="53">
        <f t="shared" si="1"/>
        <v>27950.659999999996</v>
      </c>
    </row>
    <row r="72" spans="1:5" x14ac:dyDescent="0.25">
      <c r="A72" s="45" t="s">
        <v>63</v>
      </c>
      <c r="B72" s="46">
        <v>9780.42</v>
      </c>
      <c r="C72" s="46">
        <v>4617.4799999999996</v>
      </c>
      <c r="D72" s="46">
        <v>12298.72</v>
      </c>
      <c r="E72" s="53">
        <f t="shared" si="1"/>
        <v>26696.62</v>
      </c>
    </row>
    <row r="73" spans="1:5" x14ac:dyDescent="0.25">
      <c r="A73" s="45" t="s">
        <v>64</v>
      </c>
      <c r="B73" s="46">
        <v>9780.42</v>
      </c>
      <c r="C73" s="46">
        <v>4617.4799999999996</v>
      </c>
      <c r="D73" s="46">
        <v>16354.94</v>
      </c>
      <c r="E73" s="53">
        <f t="shared" si="1"/>
        <v>30752.84</v>
      </c>
    </row>
    <row r="74" spans="1:5" x14ac:dyDescent="0.25">
      <c r="A74" s="45" t="s">
        <v>66</v>
      </c>
      <c r="B74" s="46">
        <v>9780.42</v>
      </c>
      <c r="C74" s="46">
        <v>4617.4799999999996</v>
      </c>
      <c r="D74" s="46">
        <v>3100.02</v>
      </c>
      <c r="E74" s="53">
        <f t="shared" si="1"/>
        <v>17497.919999999998</v>
      </c>
    </row>
    <row r="75" spans="1:5" x14ac:dyDescent="0.25">
      <c r="A75" s="45" t="s">
        <v>205</v>
      </c>
      <c r="B75" s="46">
        <v>9780.42</v>
      </c>
      <c r="C75" s="46">
        <v>4617.4799999999996</v>
      </c>
      <c r="D75" s="46">
        <v>1537.06</v>
      </c>
      <c r="E75" s="53">
        <f t="shared" si="1"/>
        <v>15934.96</v>
      </c>
    </row>
    <row r="76" spans="1:5" x14ac:dyDescent="0.25">
      <c r="A76" s="47" t="s">
        <v>206</v>
      </c>
      <c r="B76" s="46">
        <v>15425.84</v>
      </c>
      <c r="C76" s="46">
        <v>7186.06</v>
      </c>
      <c r="D76" s="48">
        <v>24348.1</v>
      </c>
      <c r="E76" s="53">
        <f t="shared" si="1"/>
        <v>46960</v>
      </c>
    </row>
    <row r="77" spans="1:5" x14ac:dyDescent="0.25">
      <c r="A77" s="45" t="s">
        <v>148</v>
      </c>
      <c r="B77" s="46">
        <v>15425.84</v>
      </c>
      <c r="C77" s="46">
        <v>7186.06</v>
      </c>
      <c r="D77" s="46">
        <v>17149.86</v>
      </c>
      <c r="E77" s="53">
        <f t="shared" si="1"/>
        <v>39761.760000000002</v>
      </c>
    </row>
    <row r="78" spans="1:5" x14ac:dyDescent="0.25">
      <c r="A78" s="45" t="s">
        <v>67</v>
      </c>
      <c r="B78" s="46">
        <v>15425.84</v>
      </c>
      <c r="C78" s="46">
        <v>7186.06</v>
      </c>
      <c r="D78" s="46">
        <v>17149.86</v>
      </c>
      <c r="E78" s="53">
        <f t="shared" si="1"/>
        <v>39761.760000000002</v>
      </c>
    </row>
    <row r="79" spans="1:5" x14ac:dyDescent="0.25">
      <c r="A79" s="45" t="s">
        <v>68</v>
      </c>
      <c r="B79" s="46">
        <v>15425.84</v>
      </c>
      <c r="C79" s="46">
        <v>7186.06</v>
      </c>
      <c r="D79" s="46">
        <v>17149.86</v>
      </c>
      <c r="E79" s="53">
        <f t="shared" si="1"/>
        <v>39761.760000000002</v>
      </c>
    </row>
    <row r="80" spans="1:5" x14ac:dyDescent="0.25">
      <c r="A80" s="47" t="s">
        <v>207</v>
      </c>
      <c r="B80" s="46">
        <v>11538.74</v>
      </c>
      <c r="C80" s="46">
        <v>6452.04</v>
      </c>
      <c r="D80" s="48">
        <v>24348.1</v>
      </c>
      <c r="E80" s="53">
        <f t="shared" si="1"/>
        <v>42338.879999999997</v>
      </c>
    </row>
    <row r="81" spans="1:5" x14ac:dyDescent="0.25">
      <c r="A81" s="45" t="s">
        <v>69</v>
      </c>
      <c r="B81" s="46">
        <v>11538.74</v>
      </c>
      <c r="C81" s="46">
        <v>6452.04</v>
      </c>
      <c r="D81" s="46">
        <v>18639.04</v>
      </c>
      <c r="E81" s="53">
        <f t="shared" si="1"/>
        <v>36629.82</v>
      </c>
    </row>
    <row r="82" spans="1:5" x14ac:dyDescent="0.25">
      <c r="A82" s="45" t="s">
        <v>70</v>
      </c>
      <c r="B82" s="46">
        <v>11538.74</v>
      </c>
      <c r="C82" s="46">
        <v>6452.04</v>
      </c>
      <c r="D82" s="46">
        <v>14614.6</v>
      </c>
      <c r="E82" s="53">
        <f t="shared" si="1"/>
        <v>32605.379999999997</v>
      </c>
    </row>
    <row r="83" spans="1:5" x14ac:dyDescent="0.25">
      <c r="A83" s="45" t="s">
        <v>71</v>
      </c>
      <c r="B83" s="46">
        <v>9780.42</v>
      </c>
      <c r="C83" s="46">
        <v>4617.4799999999996</v>
      </c>
      <c r="D83" s="46">
        <v>6731.76</v>
      </c>
      <c r="E83" s="53">
        <f t="shared" si="1"/>
        <v>21129.66</v>
      </c>
    </row>
    <row r="84" spans="1:5" x14ac:dyDescent="0.25">
      <c r="A84" s="45" t="s">
        <v>72</v>
      </c>
      <c r="B84" s="46">
        <v>9780.42</v>
      </c>
      <c r="C84" s="46">
        <v>4617.4799999999996</v>
      </c>
      <c r="D84" s="46">
        <v>13974.52</v>
      </c>
      <c r="E84" s="53">
        <f t="shared" si="1"/>
        <v>28372.42</v>
      </c>
    </row>
    <row r="85" spans="1:5" x14ac:dyDescent="0.25">
      <c r="A85" s="45" t="s">
        <v>208</v>
      </c>
      <c r="B85" s="46">
        <v>8963.2199999999993</v>
      </c>
      <c r="C85" s="46">
        <v>4617.4799999999996</v>
      </c>
      <c r="D85" s="46">
        <v>13735.82</v>
      </c>
      <c r="E85" s="53">
        <f t="shared" si="1"/>
        <v>27316.519999999997</v>
      </c>
    </row>
    <row r="86" spans="1:5" x14ac:dyDescent="0.25">
      <c r="A86" s="45" t="s">
        <v>209</v>
      </c>
      <c r="B86" s="46">
        <v>8963.2199999999993</v>
      </c>
      <c r="C86" s="46">
        <v>4617.4799999999996</v>
      </c>
      <c r="D86" s="46">
        <v>13735.82</v>
      </c>
      <c r="E86" s="53">
        <f t="shared" si="1"/>
        <v>27316.519999999997</v>
      </c>
    </row>
    <row r="87" spans="1:5" x14ac:dyDescent="0.25">
      <c r="A87" s="45" t="s">
        <v>73</v>
      </c>
      <c r="B87" s="46">
        <v>8963.2199999999993</v>
      </c>
      <c r="C87" s="46">
        <v>4617.4799999999996</v>
      </c>
      <c r="D87" s="46">
        <v>13735.82</v>
      </c>
      <c r="E87" s="53">
        <f t="shared" si="1"/>
        <v>27316.519999999997</v>
      </c>
    </row>
    <row r="88" spans="1:5" x14ac:dyDescent="0.25">
      <c r="A88" s="45" t="s">
        <v>210</v>
      </c>
      <c r="B88" s="46">
        <v>15425.84</v>
      </c>
      <c r="C88" s="46">
        <v>11410.56</v>
      </c>
      <c r="D88" s="46">
        <v>35370.58</v>
      </c>
      <c r="E88" s="53">
        <f t="shared" si="1"/>
        <v>62206.98</v>
      </c>
    </row>
    <row r="89" spans="1:5" x14ac:dyDescent="0.25">
      <c r="A89" s="45" t="s">
        <v>211</v>
      </c>
      <c r="B89" s="46">
        <v>15425.84</v>
      </c>
      <c r="C89" s="46">
        <v>11410.56</v>
      </c>
      <c r="D89" s="46">
        <v>27177.78</v>
      </c>
      <c r="E89" s="53">
        <f t="shared" si="1"/>
        <v>54014.18</v>
      </c>
    </row>
    <row r="90" spans="1:5" x14ac:dyDescent="0.25">
      <c r="A90" s="45" t="s">
        <v>212</v>
      </c>
      <c r="B90" s="46">
        <v>15425.84</v>
      </c>
      <c r="C90" s="46">
        <v>11410.56</v>
      </c>
      <c r="D90" s="46">
        <v>27177.78</v>
      </c>
      <c r="E90" s="53">
        <f t="shared" si="1"/>
        <v>54014.18</v>
      </c>
    </row>
    <row r="91" spans="1:5" x14ac:dyDescent="0.25">
      <c r="A91" s="45" t="s">
        <v>8</v>
      </c>
      <c r="B91" s="46">
        <v>17132.939999999999</v>
      </c>
      <c r="C91" s="46">
        <v>7186.06</v>
      </c>
      <c r="D91" s="46">
        <v>21569.66</v>
      </c>
      <c r="E91" s="53">
        <f t="shared" si="1"/>
        <v>45888.66</v>
      </c>
    </row>
    <row r="92" spans="1:5" x14ac:dyDescent="0.25">
      <c r="A92" s="45" t="s">
        <v>213</v>
      </c>
      <c r="B92" s="46">
        <v>17132.939999999999</v>
      </c>
      <c r="C92" s="46">
        <v>11410.56</v>
      </c>
      <c r="D92" s="46">
        <v>21437.22</v>
      </c>
      <c r="E92" s="53">
        <f t="shared" si="1"/>
        <v>49980.72</v>
      </c>
    </row>
    <row r="93" spans="1:5" x14ac:dyDescent="0.25">
      <c r="A93" s="45" t="s">
        <v>214</v>
      </c>
      <c r="B93" s="46">
        <v>17132.939999999999</v>
      </c>
      <c r="C93" s="46">
        <v>7186.06</v>
      </c>
      <c r="D93" s="46">
        <v>21569.66</v>
      </c>
      <c r="E93" s="53">
        <f t="shared" si="1"/>
        <v>45888.66</v>
      </c>
    </row>
    <row r="94" spans="1:5" x14ac:dyDescent="0.25">
      <c r="A94" s="45" t="s">
        <v>215</v>
      </c>
      <c r="B94" s="46">
        <v>17132.939999999999</v>
      </c>
      <c r="C94" s="46">
        <v>7186.06</v>
      </c>
      <c r="D94" s="46">
        <v>21569.66</v>
      </c>
      <c r="E94" s="53">
        <f t="shared" si="1"/>
        <v>45888.66</v>
      </c>
    </row>
    <row r="95" spans="1:5" x14ac:dyDescent="0.25">
      <c r="A95" s="45" t="s">
        <v>16</v>
      </c>
      <c r="B95" s="46">
        <v>15425.84</v>
      </c>
      <c r="C95" s="46">
        <v>7186.06</v>
      </c>
      <c r="D95" s="46">
        <v>17149.86</v>
      </c>
      <c r="E95" s="53">
        <f t="shared" si="1"/>
        <v>39761.760000000002</v>
      </c>
    </row>
    <row r="96" spans="1:5" x14ac:dyDescent="0.25">
      <c r="A96" s="45" t="s">
        <v>8</v>
      </c>
      <c r="B96" s="46">
        <v>17132.939999999999</v>
      </c>
      <c r="C96" s="46">
        <v>11410.56</v>
      </c>
      <c r="D96" s="46">
        <v>21569.66</v>
      </c>
      <c r="E96" s="53">
        <f t="shared" si="1"/>
        <v>50113.16</v>
      </c>
    </row>
    <row r="97" spans="1:5" x14ac:dyDescent="0.25">
      <c r="A97" s="45" t="s">
        <v>16</v>
      </c>
      <c r="B97" s="46">
        <v>15425.84</v>
      </c>
      <c r="C97" s="46">
        <v>7186.06</v>
      </c>
      <c r="D97" s="46">
        <v>17149.86</v>
      </c>
      <c r="E97" s="53">
        <f t="shared" si="1"/>
        <v>39761.760000000002</v>
      </c>
    </row>
    <row r="98" spans="1:5" x14ac:dyDescent="0.25">
      <c r="A98" s="45" t="s">
        <v>216</v>
      </c>
      <c r="B98" s="46">
        <v>15425.84</v>
      </c>
      <c r="C98" s="46">
        <v>7186.06</v>
      </c>
      <c r="D98" s="46">
        <v>17149.86</v>
      </c>
      <c r="E98" s="53">
        <f t="shared" si="1"/>
        <v>39761.760000000002</v>
      </c>
    </row>
    <row r="99" spans="1:5" x14ac:dyDescent="0.25">
      <c r="A99" s="45" t="s">
        <v>75</v>
      </c>
      <c r="B99" s="46">
        <v>15425.84</v>
      </c>
      <c r="C99" s="46">
        <v>7186.06</v>
      </c>
      <c r="D99" s="46">
        <v>17149.86</v>
      </c>
      <c r="E99" s="53">
        <f t="shared" si="1"/>
        <v>39761.760000000002</v>
      </c>
    </row>
    <row r="100" spans="1:5" x14ac:dyDescent="0.25">
      <c r="A100" s="45" t="s">
        <v>16</v>
      </c>
      <c r="B100" s="46">
        <v>15425.84</v>
      </c>
      <c r="C100" s="46">
        <v>7186.06</v>
      </c>
      <c r="D100" s="46">
        <v>17149.86</v>
      </c>
      <c r="E100" s="53">
        <f t="shared" si="1"/>
        <v>39761.760000000002</v>
      </c>
    </row>
    <row r="101" spans="1:5" x14ac:dyDescent="0.25">
      <c r="A101" s="47" t="s">
        <v>10</v>
      </c>
      <c r="B101" s="46">
        <v>11538.74</v>
      </c>
      <c r="C101" s="46">
        <v>6452.04</v>
      </c>
      <c r="D101" s="48">
        <v>24348.1</v>
      </c>
      <c r="E101" s="53">
        <f t="shared" si="1"/>
        <v>42338.879999999997</v>
      </c>
    </row>
    <row r="102" spans="1:5" x14ac:dyDescent="0.25">
      <c r="A102" s="45" t="s">
        <v>24</v>
      </c>
      <c r="B102" s="46">
        <v>11538.74</v>
      </c>
      <c r="C102" s="46">
        <v>6452.04</v>
      </c>
      <c r="D102" s="46">
        <v>14614.6</v>
      </c>
      <c r="E102" s="53">
        <f t="shared" si="1"/>
        <v>32605.379999999997</v>
      </c>
    </row>
    <row r="103" spans="1:5" x14ac:dyDescent="0.25">
      <c r="A103" s="45" t="s">
        <v>76</v>
      </c>
      <c r="B103" s="54"/>
      <c r="C103" s="46">
        <v>6452.04</v>
      </c>
      <c r="D103" s="46">
        <v>29068.76</v>
      </c>
      <c r="E103" s="53">
        <f t="shared" si="1"/>
        <v>35520.799999999996</v>
      </c>
    </row>
    <row r="104" spans="1:5" x14ac:dyDescent="0.25">
      <c r="A104" s="45" t="s">
        <v>77</v>
      </c>
      <c r="B104" s="46">
        <v>9780.42</v>
      </c>
      <c r="C104" s="46">
        <v>4617.4799999999996</v>
      </c>
      <c r="D104" s="46">
        <v>16354.94</v>
      </c>
      <c r="E104" s="53">
        <f t="shared" si="1"/>
        <v>30752.84</v>
      </c>
    </row>
    <row r="105" spans="1:5" x14ac:dyDescent="0.25">
      <c r="A105" s="45" t="s">
        <v>78</v>
      </c>
      <c r="B105" s="46">
        <v>9780.42</v>
      </c>
      <c r="C105" s="46">
        <v>4617.4799999999996</v>
      </c>
      <c r="D105" s="46">
        <v>16354.94</v>
      </c>
      <c r="E105" s="53">
        <f t="shared" si="1"/>
        <v>30752.84</v>
      </c>
    </row>
    <row r="106" spans="1:5" x14ac:dyDescent="0.25">
      <c r="A106" s="45" t="s">
        <v>79</v>
      </c>
      <c r="B106" s="46">
        <v>9780.42</v>
      </c>
      <c r="C106" s="46">
        <v>4617.4799999999996</v>
      </c>
      <c r="D106" s="46">
        <v>16354.94</v>
      </c>
      <c r="E106" s="53">
        <f t="shared" si="1"/>
        <v>30752.84</v>
      </c>
    </row>
    <row r="107" spans="1:5" x14ac:dyDescent="0.25">
      <c r="A107" s="45" t="s">
        <v>80</v>
      </c>
      <c r="B107" s="46">
        <v>9780.42</v>
      </c>
      <c r="C107" s="46">
        <v>4617.4799999999996</v>
      </c>
      <c r="D107" s="46">
        <v>16354.94</v>
      </c>
      <c r="E107" s="53">
        <f t="shared" si="1"/>
        <v>30752.84</v>
      </c>
    </row>
    <row r="108" spans="1:5" x14ac:dyDescent="0.25">
      <c r="A108" s="45" t="s">
        <v>217</v>
      </c>
      <c r="B108" s="46">
        <v>9780.42</v>
      </c>
      <c r="C108" s="46">
        <v>4617.4799999999996</v>
      </c>
      <c r="D108" s="46">
        <v>16354.94</v>
      </c>
      <c r="E108" s="53">
        <f t="shared" si="1"/>
        <v>30752.84</v>
      </c>
    </row>
    <row r="109" spans="1:5" x14ac:dyDescent="0.25">
      <c r="A109" s="45" t="s">
        <v>81</v>
      </c>
      <c r="B109" s="46">
        <v>9780.42</v>
      </c>
      <c r="C109" s="46">
        <v>4617.4799999999996</v>
      </c>
      <c r="D109" s="46">
        <v>16354.94</v>
      </c>
      <c r="E109" s="53">
        <f t="shared" si="1"/>
        <v>30752.84</v>
      </c>
    </row>
    <row r="110" spans="1:5" x14ac:dyDescent="0.25">
      <c r="A110" s="45" t="s">
        <v>82</v>
      </c>
      <c r="B110" s="46">
        <v>9780.42</v>
      </c>
      <c r="C110" s="46">
        <v>4617.4799999999996</v>
      </c>
      <c r="D110" s="46">
        <v>16354.94</v>
      </c>
      <c r="E110" s="53">
        <f t="shared" si="1"/>
        <v>30752.84</v>
      </c>
    </row>
    <row r="111" spans="1:5" x14ac:dyDescent="0.25">
      <c r="A111" s="45" t="s">
        <v>83</v>
      </c>
      <c r="B111" s="46">
        <v>9780.42</v>
      </c>
      <c r="C111" s="46">
        <v>4617.4799999999996</v>
      </c>
      <c r="D111" s="46">
        <v>13160.84</v>
      </c>
      <c r="E111" s="53">
        <f t="shared" si="1"/>
        <v>27558.739999999998</v>
      </c>
    </row>
    <row r="112" spans="1:5" x14ac:dyDescent="0.25">
      <c r="A112" s="45" t="s">
        <v>84</v>
      </c>
      <c r="B112" s="46">
        <v>9780.42</v>
      </c>
      <c r="C112" s="46">
        <v>4617.4799999999996</v>
      </c>
      <c r="D112" s="46">
        <v>13160.84</v>
      </c>
      <c r="E112" s="53">
        <f t="shared" si="1"/>
        <v>27558.739999999998</v>
      </c>
    </row>
    <row r="113" spans="1:5" x14ac:dyDescent="0.25">
      <c r="A113" s="45" t="s">
        <v>85</v>
      </c>
      <c r="B113" s="46">
        <v>8963.2199999999993</v>
      </c>
      <c r="C113" s="46">
        <v>3517.08</v>
      </c>
      <c r="D113" s="46">
        <v>13735.82</v>
      </c>
      <c r="E113" s="53">
        <f t="shared" si="1"/>
        <v>26216.12</v>
      </c>
    </row>
    <row r="114" spans="1:5" x14ac:dyDescent="0.25">
      <c r="A114" s="45" t="s">
        <v>159</v>
      </c>
      <c r="B114" s="46">
        <v>9780.42</v>
      </c>
      <c r="C114" s="46">
        <v>5718.86</v>
      </c>
      <c r="D114" s="46">
        <v>18689.16</v>
      </c>
      <c r="E114" s="53">
        <f t="shared" si="1"/>
        <v>34188.44</v>
      </c>
    </row>
    <row r="115" spans="1:5" x14ac:dyDescent="0.25">
      <c r="A115" s="45" t="s">
        <v>86</v>
      </c>
      <c r="B115" s="46">
        <v>9780.42</v>
      </c>
      <c r="C115" s="46">
        <v>4617.4799999999996</v>
      </c>
      <c r="D115" s="46">
        <v>16354.94</v>
      </c>
      <c r="E115" s="53">
        <f t="shared" si="1"/>
        <v>30752.84</v>
      </c>
    </row>
    <row r="116" spans="1:5" x14ac:dyDescent="0.25">
      <c r="A116" s="45" t="s">
        <v>218</v>
      </c>
      <c r="B116" s="46">
        <v>9780.42</v>
      </c>
      <c r="C116" s="46">
        <v>4617.4799999999996</v>
      </c>
      <c r="D116" s="46">
        <v>13160.84</v>
      </c>
      <c r="E116" s="53">
        <f t="shared" si="1"/>
        <v>27558.739999999998</v>
      </c>
    </row>
    <row r="117" spans="1:5" x14ac:dyDescent="0.25">
      <c r="A117" s="45" t="s">
        <v>87</v>
      </c>
      <c r="B117" s="46">
        <v>9780.42</v>
      </c>
      <c r="C117" s="46">
        <v>5718.86</v>
      </c>
      <c r="D117" s="46">
        <v>18689.16</v>
      </c>
      <c r="E117" s="53">
        <f t="shared" si="1"/>
        <v>34188.44</v>
      </c>
    </row>
    <row r="118" spans="1:5" x14ac:dyDescent="0.25">
      <c r="A118" s="45" t="s">
        <v>161</v>
      </c>
      <c r="B118" s="46">
        <v>9780.42</v>
      </c>
      <c r="C118" s="46">
        <v>4617.4799999999996</v>
      </c>
      <c r="D118" s="46">
        <v>16355.22</v>
      </c>
      <c r="E118" s="53">
        <f t="shared" si="1"/>
        <v>30753.119999999999</v>
      </c>
    </row>
    <row r="119" spans="1:5" x14ac:dyDescent="0.25">
      <c r="A119" s="45" t="s">
        <v>219</v>
      </c>
      <c r="B119" s="46">
        <v>9780.42</v>
      </c>
      <c r="C119" s="46">
        <v>4617.4799999999996</v>
      </c>
      <c r="D119" s="46">
        <v>13160.84</v>
      </c>
      <c r="E119" s="53">
        <f t="shared" si="1"/>
        <v>27558.739999999998</v>
      </c>
    </row>
    <row r="120" spans="1:5" x14ac:dyDescent="0.25">
      <c r="A120" s="45" t="s">
        <v>220</v>
      </c>
      <c r="B120" s="46">
        <v>17132.939999999999</v>
      </c>
      <c r="C120" s="46">
        <v>13603.88</v>
      </c>
      <c r="D120" s="46">
        <v>33178.32</v>
      </c>
      <c r="E120" s="53">
        <f t="shared" si="1"/>
        <v>63915.14</v>
      </c>
    </row>
    <row r="121" spans="1:5" x14ac:dyDescent="0.25">
      <c r="A121" s="45" t="s">
        <v>6</v>
      </c>
      <c r="B121" s="46">
        <v>17132.939999999999</v>
      </c>
      <c r="C121" s="46">
        <v>15831.62</v>
      </c>
      <c r="D121" s="46">
        <v>59495.1</v>
      </c>
      <c r="E121" s="53">
        <f t="shared" si="1"/>
        <v>92459.66</v>
      </c>
    </row>
    <row r="122" spans="1:5" x14ac:dyDescent="0.25">
      <c r="A122" s="45" t="s">
        <v>7</v>
      </c>
      <c r="B122" s="46">
        <v>17132.939999999999</v>
      </c>
      <c r="C122" s="46">
        <v>11410.56</v>
      </c>
      <c r="D122" s="46">
        <v>42493.08</v>
      </c>
      <c r="E122" s="53">
        <f t="shared" si="1"/>
        <v>71036.58</v>
      </c>
    </row>
    <row r="123" spans="1:5" x14ac:dyDescent="0.25">
      <c r="A123" s="45" t="s">
        <v>162</v>
      </c>
      <c r="B123" s="46">
        <v>17132.939999999999</v>
      </c>
      <c r="C123" s="46">
        <v>11410.56</v>
      </c>
      <c r="D123" s="46">
        <v>27177.78</v>
      </c>
      <c r="E123" s="53">
        <f t="shared" si="1"/>
        <v>55721.279999999999</v>
      </c>
    </row>
    <row r="124" spans="1:5" x14ac:dyDescent="0.25">
      <c r="A124" s="47" t="s">
        <v>221</v>
      </c>
      <c r="B124" s="46">
        <v>11538.74</v>
      </c>
      <c r="C124" s="46">
        <v>6452.04</v>
      </c>
      <c r="D124" s="48">
        <v>24348.1</v>
      </c>
      <c r="E124" s="53">
        <f t="shared" si="1"/>
        <v>42338.879999999997</v>
      </c>
    </row>
    <row r="125" spans="1:5" x14ac:dyDescent="0.25">
      <c r="A125" s="47" t="s">
        <v>15</v>
      </c>
      <c r="B125" s="46">
        <v>11538.74</v>
      </c>
      <c r="C125" s="46">
        <v>6452.04</v>
      </c>
      <c r="D125" s="48">
        <v>24348.1</v>
      </c>
      <c r="E125" s="53">
        <f t="shared" si="1"/>
        <v>42338.879999999997</v>
      </c>
    </row>
    <row r="126" spans="1:5" x14ac:dyDescent="0.25">
      <c r="A126" s="47" t="s">
        <v>222</v>
      </c>
      <c r="B126" s="46">
        <v>17132.939999999999</v>
      </c>
      <c r="C126" s="46">
        <v>11410.56</v>
      </c>
      <c r="D126" s="46">
        <v>21437.22</v>
      </c>
      <c r="E126" s="53">
        <f t="shared" si="1"/>
        <v>49980.72</v>
      </c>
    </row>
    <row r="127" spans="1:5" x14ac:dyDescent="0.25">
      <c r="A127" s="45" t="s">
        <v>89</v>
      </c>
      <c r="B127" s="46">
        <v>15425.84</v>
      </c>
      <c r="C127" s="46">
        <v>7186.06</v>
      </c>
      <c r="D127" s="46">
        <v>17149.86</v>
      </c>
      <c r="E127" s="53">
        <f t="shared" si="1"/>
        <v>39761.760000000002</v>
      </c>
    </row>
    <row r="128" spans="1:5" x14ac:dyDescent="0.25">
      <c r="A128" s="47" t="s">
        <v>223</v>
      </c>
      <c r="B128" s="46">
        <v>15425.84</v>
      </c>
      <c r="C128" s="46">
        <v>7186.06</v>
      </c>
      <c r="D128" s="48">
        <v>24348.1</v>
      </c>
      <c r="E128" s="53">
        <f t="shared" si="1"/>
        <v>46960</v>
      </c>
    </row>
    <row r="129" spans="1:5" x14ac:dyDescent="0.25">
      <c r="A129" s="45" t="s">
        <v>18</v>
      </c>
      <c r="B129" s="46">
        <v>15425.84</v>
      </c>
      <c r="C129" s="46">
        <v>7186.06</v>
      </c>
      <c r="D129" s="46">
        <v>17149.86</v>
      </c>
      <c r="E129" s="53">
        <f t="shared" si="1"/>
        <v>39761.760000000002</v>
      </c>
    </row>
    <row r="130" spans="1:5" x14ac:dyDescent="0.25">
      <c r="A130" s="45" t="s">
        <v>224</v>
      </c>
      <c r="B130" s="46">
        <v>17132.939999999999</v>
      </c>
      <c r="C130" s="46">
        <v>11410.56</v>
      </c>
      <c r="D130" s="46">
        <v>21437.22</v>
      </c>
      <c r="E130" s="53">
        <f t="shared" si="1"/>
        <v>49980.72</v>
      </c>
    </row>
    <row r="131" spans="1:5" x14ac:dyDescent="0.25">
      <c r="A131" s="47" t="s">
        <v>12</v>
      </c>
      <c r="B131" s="46">
        <v>11538.74</v>
      </c>
      <c r="C131" s="46">
        <v>6452.04</v>
      </c>
      <c r="D131" s="48">
        <v>24348.1</v>
      </c>
      <c r="E131" s="53">
        <f t="shared" ref="E131:E145" si="2">B131+C131+D131</f>
        <v>42338.879999999997</v>
      </c>
    </row>
    <row r="132" spans="1:5" x14ac:dyDescent="0.25">
      <c r="A132" s="47" t="s">
        <v>225</v>
      </c>
      <c r="B132" s="46">
        <v>15425.84</v>
      </c>
      <c r="C132" s="46">
        <v>7186.06</v>
      </c>
      <c r="D132" s="46">
        <v>17149.86</v>
      </c>
      <c r="E132" s="53">
        <f t="shared" si="2"/>
        <v>39761.760000000002</v>
      </c>
    </row>
    <row r="133" spans="1:5" x14ac:dyDescent="0.25">
      <c r="A133" s="45" t="s">
        <v>226</v>
      </c>
      <c r="B133" s="46">
        <v>11538.74</v>
      </c>
      <c r="C133" s="46">
        <v>6452.04</v>
      </c>
      <c r="D133" s="46">
        <v>14614.6</v>
      </c>
      <c r="E133" s="53">
        <f t="shared" si="2"/>
        <v>32605.379999999997</v>
      </c>
    </row>
    <row r="134" spans="1:5" x14ac:dyDescent="0.25">
      <c r="A134" s="45" t="s">
        <v>227</v>
      </c>
      <c r="B134" s="46">
        <v>11538.74</v>
      </c>
      <c r="C134" s="46">
        <v>6452.04</v>
      </c>
      <c r="D134" s="46">
        <v>14614.6</v>
      </c>
      <c r="E134" s="53">
        <f t="shared" si="2"/>
        <v>32605.379999999997</v>
      </c>
    </row>
    <row r="135" spans="1:5" x14ac:dyDescent="0.25">
      <c r="A135" s="45" t="s">
        <v>91</v>
      </c>
      <c r="B135" s="46">
        <v>15425.84</v>
      </c>
      <c r="C135" s="46">
        <v>11410.56</v>
      </c>
      <c r="D135" s="46">
        <v>27177.78</v>
      </c>
      <c r="E135" s="53">
        <f t="shared" si="2"/>
        <v>54014.18</v>
      </c>
    </row>
    <row r="136" spans="1:5" x14ac:dyDescent="0.25">
      <c r="A136" s="47" t="s">
        <v>228</v>
      </c>
      <c r="B136" s="46">
        <v>15425.84</v>
      </c>
      <c r="C136" s="46">
        <v>7186.06</v>
      </c>
      <c r="D136" s="48">
        <v>24348.1</v>
      </c>
      <c r="E136" s="53">
        <f t="shared" si="2"/>
        <v>46960</v>
      </c>
    </row>
    <row r="137" spans="1:5" x14ac:dyDescent="0.25">
      <c r="A137" s="45" t="s">
        <v>92</v>
      </c>
      <c r="B137" s="46">
        <v>15425.84</v>
      </c>
      <c r="C137" s="46">
        <v>7186.06</v>
      </c>
      <c r="D137" s="46">
        <v>17149.86</v>
      </c>
      <c r="E137" s="53">
        <f t="shared" si="2"/>
        <v>39761.760000000002</v>
      </c>
    </row>
    <row r="138" spans="1:5" x14ac:dyDescent="0.25">
      <c r="A138" s="45" t="s">
        <v>25</v>
      </c>
      <c r="B138" s="46">
        <v>8963.2199999999993</v>
      </c>
      <c r="C138" s="46">
        <v>3517.08</v>
      </c>
      <c r="D138" s="46">
        <v>15073.38</v>
      </c>
      <c r="E138" s="53">
        <f t="shared" si="2"/>
        <v>27553.68</v>
      </c>
    </row>
    <row r="139" spans="1:5" x14ac:dyDescent="0.25">
      <c r="A139" s="45" t="s">
        <v>26</v>
      </c>
      <c r="B139" s="46">
        <v>8963.2199999999993</v>
      </c>
      <c r="C139" s="46">
        <v>3517.08</v>
      </c>
      <c r="D139" s="46">
        <v>13735.82</v>
      </c>
      <c r="E139" s="53">
        <f t="shared" si="2"/>
        <v>26216.12</v>
      </c>
    </row>
    <row r="140" spans="1:5" x14ac:dyDescent="0.25">
      <c r="A140" s="45" t="s">
        <v>26</v>
      </c>
      <c r="B140" s="46">
        <v>8963.2199999999993</v>
      </c>
      <c r="C140" s="46">
        <v>3517.08</v>
      </c>
      <c r="D140" s="46">
        <v>13735.82</v>
      </c>
      <c r="E140" s="53">
        <f t="shared" si="2"/>
        <v>26216.12</v>
      </c>
    </row>
    <row r="141" spans="1:5" x14ac:dyDescent="0.25">
      <c r="A141" s="45" t="s">
        <v>26</v>
      </c>
      <c r="B141" s="46">
        <v>8963.2199999999993</v>
      </c>
      <c r="C141" s="46">
        <v>3517.08</v>
      </c>
      <c r="D141" s="46">
        <v>13735.82</v>
      </c>
      <c r="E141" s="53">
        <f t="shared" si="2"/>
        <v>26216.12</v>
      </c>
    </row>
    <row r="142" spans="1:5" x14ac:dyDescent="0.25">
      <c r="A142" s="47" t="s">
        <v>93</v>
      </c>
      <c r="B142" s="46">
        <v>15425.84</v>
      </c>
      <c r="C142" s="46">
        <v>7186.06</v>
      </c>
      <c r="D142" s="48">
        <v>24348.1</v>
      </c>
      <c r="E142" s="53">
        <f t="shared" si="2"/>
        <v>46960</v>
      </c>
    </row>
    <row r="143" spans="1:5" x14ac:dyDescent="0.25">
      <c r="A143" s="47" t="s">
        <v>229</v>
      </c>
      <c r="B143" s="46">
        <v>17132.939999999999</v>
      </c>
      <c r="C143" s="46">
        <v>11410.56</v>
      </c>
      <c r="D143" s="46">
        <v>21437.22</v>
      </c>
      <c r="E143" s="53">
        <f t="shared" si="2"/>
        <v>49980.72</v>
      </c>
    </row>
    <row r="144" spans="1:5" x14ac:dyDescent="0.25">
      <c r="A144" s="45" t="s">
        <v>9</v>
      </c>
      <c r="B144" s="46">
        <v>15425.84</v>
      </c>
      <c r="C144" s="46">
        <v>7186.06</v>
      </c>
      <c r="D144" s="46">
        <v>17149.86</v>
      </c>
      <c r="E144" s="53">
        <f t="shared" si="2"/>
        <v>39761.760000000002</v>
      </c>
    </row>
    <row r="145" spans="1:5" x14ac:dyDescent="0.25">
      <c r="A145" s="45" t="s">
        <v>171</v>
      </c>
      <c r="B145" s="46">
        <v>11538.74</v>
      </c>
      <c r="C145" s="46">
        <v>6452.04</v>
      </c>
      <c r="D145" s="46">
        <v>14614.6</v>
      </c>
      <c r="E145" s="53">
        <f t="shared" si="2"/>
        <v>32605.379999999997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PÉREZ MOYA, Vanessa</cp:lastModifiedBy>
  <dcterms:created xsi:type="dcterms:W3CDTF">2022-01-13T07:03:42Z</dcterms:created>
  <dcterms:modified xsi:type="dcterms:W3CDTF">2026-02-03T08:31:00Z</dcterms:modified>
</cp:coreProperties>
</file>